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55" windowWidth="16410" windowHeight="898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</sheets>
  <definedNames>
    <definedName name="_xlnm.Print_Area" localSheetId="1">'第１表'!$A$1:$I$33</definedName>
    <definedName name="_xlnm.Print_Area" localSheetId="3">'第３表'!$A$1:$O$34</definedName>
    <definedName name="_xlnm.Print_Area" localSheetId="4">'第４表'!$A$1:$O$31</definedName>
    <definedName name="_xlnm.Print_Area" localSheetId="5">'第５表'!$A$1:$R$66</definedName>
    <definedName name="_xlnm.Print_Area" localSheetId="6">'第６表'!$A$1:$W$34</definedName>
    <definedName name="_xlnm.Print_Area" localSheetId="8">'第８表'!$A$1:$Z$35</definedName>
    <definedName name="_xlnm.Print_Area" localSheetId="9">'第９表'!$A$1:$Z$32</definedName>
  </definedNames>
  <calcPr fullCalcOnLoad="1"/>
</workbook>
</file>

<file path=xl/sharedStrings.xml><?xml version="1.0" encoding="utf-8"?>
<sst xmlns="http://schemas.openxmlformats.org/spreadsheetml/2006/main" count="1233" uniqueCount="238">
  <si>
    <t>市区町村名</t>
  </si>
  <si>
    <t>農林業経営体</t>
  </si>
  <si>
    <t>総農家</t>
  </si>
  <si>
    <t>農業経営体</t>
  </si>
  <si>
    <t>林業経営体</t>
  </si>
  <si>
    <t>販売農家</t>
  </si>
  <si>
    <t>自給的農家</t>
  </si>
  <si>
    <t>（旧市区町村名）</t>
  </si>
  <si>
    <t>家族経営</t>
  </si>
  <si>
    <t>平成17年</t>
  </si>
  <si>
    <t>平成22年</t>
  </si>
  <si>
    <t>東灘区</t>
  </si>
  <si>
    <t>灘区</t>
  </si>
  <si>
    <t>中央区</t>
  </si>
  <si>
    <t>兵庫区</t>
  </si>
  <si>
    <t>北区</t>
  </si>
  <si>
    <t>（兵庫区2-2）</t>
  </si>
  <si>
    <t>（道場村）</t>
  </si>
  <si>
    <t>（八多村）</t>
  </si>
  <si>
    <t>（大沢村）</t>
  </si>
  <si>
    <t>（長尾村）</t>
  </si>
  <si>
    <t>（淡河村）</t>
  </si>
  <si>
    <t>（上淡河村）</t>
  </si>
  <si>
    <t>長田区</t>
  </si>
  <si>
    <t>須磨区</t>
  </si>
  <si>
    <t>垂水区</t>
  </si>
  <si>
    <t>西区</t>
  </si>
  <si>
    <t>（岩岡町）</t>
  </si>
  <si>
    <t>（神出町）</t>
  </si>
  <si>
    <t>（押部谷町）</t>
  </si>
  <si>
    <t>（櫨谷町）</t>
  </si>
  <si>
    <t>（平野町）</t>
  </si>
  <si>
    <t>（玉津町）</t>
  </si>
  <si>
    <t>（伊川谷町）</t>
  </si>
  <si>
    <t>第２表　　就業状態と年齢構成（販売農家）</t>
  </si>
  <si>
    <t>15歳以上の
世帯員数</t>
  </si>
  <si>
    <t>農業
従事者</t>
  </si>
  <si>
    <t>農業
就業人口</t>
  </si>
  <si>
    <t>基幹的
農業従事者</t>
  </si>
  <si>
    <t>65歳以上</t>
  </si>
  <si>
    <t>χ</t>
  </si>
  <si>
    <t>χ</t>
  </si>
  <si>
    <t>平成17年</t>
  </si>
  <si>
    <t>平成22年</t>
  </si>
  <si>
    <t>第３表　　組織形態別　</t>
  </si>
  <si>
    <t>　経営体数（農業経営体）　　　　　　　　　　　　　　　　　　　　　　　　　　　　　　　　　</t>
  </si>
  <si>
    <t>計</t>
  </si>
  <si>
    <t>法　　　　　人　　　　　化　　　　　し</t>
  </si>
  <si>
    <t>ている</t>
  </si>
  <si>
    <t>地方公共
団体・
財産区</t>
  </si>
  <si>
    <t>法人化していない</t>
  </si>
  <si>
    <t>小計</t>
  </si>
  <si>
    <t>農事組合
法人</t>
  </si>
  <si>
    <t>会　社</t>
  </si>
  <si>
    <t>各種団体</t>
  </si>
  <si>
    <t>その他の
法人</t>
  </si>
  <si>
    <t>個人経営体</t>
  </si>
  <si>
    <t>株式会社</t>
  </si>
  <si>
    <t>有限会社</t>
  </si>
  <si>
    <t>合同会社</t>
  </si>
  <si>
    <t>農協</t>
  </si>
  <si>
    <t>森林組合</t>
  </si>
  <si>
    <t>その他の
各種団体</t>
  </si>
  <si>
    <t>…</t>
  </si>
  <si>
    <t>…</t>
  </si>
  <si>
    <t>χ</t>
  </si>
  <si>
    <t>…</t>
  </si>
  <si>
    <t>…</t>
  </si>
  <si>
    <t>…</t>
  </si>
  <si>
    <t>…</t>
  </si>
  <si>
    <t>…</t>
  </si>
  <si>
    <t>…</t>
  </si>
  <si>
    <t>経営耕地
なし</t>
  </si>
  <si>
    <t>0.3ha
未満</t>
  </si>
  <si>
    <t>0.3～
0.5ha</t>
  </si>
  <si>
    <t>0.5～
1.0ha</t>
  </si>
  <si>
    <t>1.0～
1.5ha</t>
  </si>
  <si>
    <t>1.5～
2.0ha</t>
  </si>
  <si>
    <t>2.0～
3.0ha</t>
  </si>
  <si>
    <t>3.0～
5.0ha</t>
  </si>
  <si>
    <t>5.0～
10.0ha</t>
  </si>
  <si>
    <t>10.0～
20.0ha</t>
  </si>
  <si>
    <t>20.0～
30.0ha</t>
  </si>
  <si>
    <t>30.0ha
以上</t>
  </si>
  <si>
    <t>市区町村名
（旧市区町村名）</t>
  </si>
  <si>
    <t>市区町村名
（旧市区町村名）</t>
  </si>
  <si>
    <t>計</t>
  </si>
  <si>
    <t>χ</t>
  </si>
  <si>
    <t>市区町村名</t>
  </si>
  <si>
    <t>その他</t>
  </si>
  <si>
    <t>施設野菜</t>
  </si>
  <si>
    <t>販売の
あった
経営体</t>
  </si>
  <si>
    <t>単一経営</t>
  </si>
  <si>
    <t>（主位部門が80％以上の経営体）</t>
  </si>
  <si>
    <t>稲作</t>
  </si>
  <si>
    <t>麦類作</t>
  </si>
  <si>
    <t>雑穀・いも類・
豆類</t>
  </si>
  <si>
    <t>工芸
農作物</t>
  </si>
  <si>
    <t>露地野菜</t>
  </si>
  <si>
    <t>施設野菜</t>
  </si>
  <si>
    <t>果樹類</t>
  </si>
  <si>
    <t>花き・
花木</t>
  </si>
  <si>
    <t>その他の
作物</t>
  </si>
  <si>
    <t>酪農</t>
  </si>
  <si>
    <t>肉用牛</t>
  </si>
  <si>
    <t>養豚</t>
  </si>
  <si>
    <t>養鶏</t>
  </si>
  <si>
    <t>その他
の畜産</t>
  </si>
  <si>
    <t>χ</t>
  </si>
  <si>
    <t>主位部門が80％未満</t>
  </si>
  <si>
    <t>の経営体</t>
  </si>
  <si>
    <t>販売の
なかった
経営体</t>
  </si>
  <si>
    <t>合計</t>
  </si>
  <si>
    <t>準単一複合経営経営体</t>
  </si>
  <si>
    <t>（主位部門が60～80％）</t>
  </si>
  <si>
    <t>複合経営
経営体
(主位部門が
60％未満)</t>
  </si>
  <si>
    <t>稲作が
主位のもの</t>
  </si>
  <si>
    <t>（再掲）稲作が主位部門で２位が　</t>
  </si>
  <si>
    <t>露地野菜が
主位のもの</t>
  </si>
  <si>
    <t>施設野菜が
主位のもの</t>
  </si>
  <si>
    <t>果樹類が
主位のもの</t>
  </si>
  <si>
    <t>花き・
花木が
主位のもの</t>
  </si>
  <si>
    <t>酪農または肉用牛が
主位のもの</t>
  </si>
  <si>
    <t>雑穀・いも類・豆類</t>
  </si>
  <si>
    <t>果 樹 類</t>
  </si>
  <si>
    <t>花き・
花木</t>
  </si>
  <si>
    <t>χ</t>
  </si>
  <si>
    <t>第６表　　経営部門別，農産物の出荷先別，および</t>
  </si>
  <si>
    <t>　農産物販売金額１位の部門別経営体数（農業経営体）</t>
  </si>
  <si>
    <t>販売
のあった
経営体数</t>
  </si>
  <si>
    <t>農産物の出荷先別（複数回答）</t>
  </si>
  <si>
    <t>農　産　物</t>
  </si>
  <si>
    <t>　　　　　販　売　額　１　位　の　部　門</t>
  </si>
  <si>
    <t>１部門
経営</t>
  </si>
  <si>
    <t>２部門
経営</t>
  </si>
  <si>
    <t>３部門
経営</t>
  </si>
  <si>
    <t>農協以外の出荷団体</t>
  </si>
  <si>
    <t>卸売
市場</t>
  </si>
  <si>
    <t>消費者に
直接販売</t>
  </si>
  <si>
    <t>稲作</t>
  </si>
  <si>
    <t>雑穀･いも類・豆類</t>
  </si>
  <si>
    <t>工芸
農作物</t>
  </si>
  <si>
    <t>露地
野菜</t>
  </si>
  <si>
    <t>施設
野菜</t>
  </si>
  <si>
    <t>果樹類</t>
  </si>
  <si>
    <t>花き・
花木</t>
  </si>
  <si>
    <t>その他の作物</t>
  </si>
  <si>
    <t>酪農</t>
  </si>
  <si>
    <t>肉用牛</t>
  </si>
  <si>
    <t>養豚</t>
  </si>
  <si>
    <t>その他の畜産</t>
  </si>
  <si>
    <t>第７表　　耕地種類別　　</t>
  </si>
  <si>
    <t>（単位：経営体，a）</t>
  </si>
  <si>
    <t>経営耕地
総面積</t>
  </si>
  <si>
    <t>田</t>
  </si>
  <si>
    <t>畑</t>
  </si>
  <si>
    <t>樹園地</t>
  </si>
  <si>
    <t>田のある
経営体数</t>
  </si>
  <si>
    <t>面積計</t>
  </si>
  <si>
    <t>稲を作った田</t>
  </si>
  <si>
    <t>過去1年間稲以外の作物だけを作った田</t>
  </si>
  <si>
    <t>過去1年間何も
作らなかった田</t>
  </si>
  <si>
    <t>畑のある
経営体数</t>
  </si>
  <si>
    <t>普通作物
を作った畑</t>
  </si>
  <si>
    <t>飼料用作物
だけを作った畑</t>
  </si>
  <si>
    <t>牧草専用地</t>
  </si>
  <si>
    <t>過去1年間何も
作らなかった畑</t>
  </si>
  <si>
    <t>樹園地
のある
経営体数</t>
  </si>
  <si>
    <t>面積</t>
  </si>
  <si>
    <t>経営体数</t>
  </si>
  <si>
    <t>面積</t>
  </si>
  <si>
    <t>第８表　　農業労働力　</t>
  </si>
  <si>
    <t>主副業別</t>
  </si>
  <si>
    <t>専兼業別</t>
  </si>
  <si>
    <t>専従者の有無</t>
  </si>
  <si>
    <t>主業
農家</t>
  </si>
  <si>
    <t>準
主業
農家</t>
  </si>
  <si>
    <t>副業的
農家</t>
  </si>
  <si>
    <t>専業農家</t>
  </si>
  <si>
    <t>兼業農家</t>
  </si>
  <si>
    <t>専　従　者　あ　り</t>
  </si>
  <si>
    <t>専　　従　　者　　な　　し</t>
  </si>
  <si>
    <t>総数</t>
  </si>
  <si>
    <t>65歳
未満の
農業
専従者
がいる</t>
  </si>
  <si>
    <t>男子生産年齢人口が い る</t>
  </si>
  <si>
    <t>女子生産年齢人口が い る</t>
  </si>
  <si>
    <t>第１種</t>
  </si>
  <si>
    <t>第２種</t>
  </si>
  <si>
    <t>65歳未満の
専従者がいる</t>
  </si>
  <si>
    <t>男女の
専従者
がいる</t>
  </si>
  <si>
    <t>専従者は
男子だけ</t>
  </si>
  <si>
    <t>専従者は
女子だけ</t>
  </si>
  <si>
    <t>男女の
準専従者がいる</t>
  </si>
  <si>
    <t>女子の
準専従者だけ</t>
  </si>
  <si>
    <t>準専従者
もいない</t>
  </si>
  <si>
    <t>男子の
専従者
2人以上</t>
  </si>
  <si>
    <t>男子の専従者
1人</t>
  </si>
  <si>
    <t>男子の
専従者
1人</t>
  </si>
  <si>
    <t>男子の
準専従者
がいる</t>
  </si>
  <si>
    <t>総数</t>
  </si>
  <si>
    <t>男</t>
  </si>
  <si>
    <t>女</t>
  </si>
  <si>
    <t>29日
以下</t>
  </si>
  <si>
    <t>30～
59日</t>
  </si>
  <si>
    <t>60～
99日</t>
  </si>
  <si>
    <t>100～
149日</t>
  </si>
  <si>
    <t>150～
199日</t>
  </si>
  <si>
    <t>200～
249日</t>
  </si>
  <si>
    <t>250日
以上</t>
  </si>
  <si>
    <t>表番号</t>
  </si>
  <si>
    <t>統計表</t>
  </si>
  <si>
    <t>第１表　　農林業経営体数および農家数</t>
  </si>
  <si>
    <t>農林業経営体数および農家数</t>
  </si>
  <si>
    <t>就業状態と年齢構成（販売農家）</t>
  </si>
  <si>
    <t>組織形態別経営体数（農業経営体）</t>
  </si>
  <si>
    <t xml:space="preserve">第４表　　経営耕地面積規模別 </t>
  </si>
  <si>
    <t xml:space="preserve"> 経営体数（農業経営体）</t>
  </si>
  <si>
    <t>経営耕地面積規模別経営体数（農業経営体）</t>
  </si>
  <si>
    <t xml:space="preserve">第５表　　農業経営組織別  </t>
  </si>
  <si>
    <t>農業経営組織別経営体数（農業経営体）</t>
  </si>
  <si>
    <t>　経営体数（農業経営体）</t>
  </si>
  <si>
    <t>経営部門別，農産物の出荷先別，および農産物販売金額１位の部門別経営体数（農業経営体）</t>
  </si>
  <si>
    <t>耕地種類別経営耕地面積（農業経営体）　　</t>
  </si>
  <si>
    <t>　　経営耕地面積（農業経営体）</t>
  </si>
  <si>
    <t>第９表　　自営農業従事日数別　</t>
  </si>
  <si>
    <t>　自営農業に従事した世帯員（販売農家）</t>
  </si>
  <si>
    <t>自営農業従事日数別自営農業に従事した世帯員（販売農家）　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</si>
  <si>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</si>
  <si>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</si>
  <si>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</si>
  <si>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</si>
  <si>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</si>
  <si>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</si>
  <si>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</si>
  <si>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</si>
  <si>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</si>
  <si>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　　保有状態（販売農家）</t>
  </si>
  <si>
    <t>農業労働力保有状態（販売農家）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</si>
</sst>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－&quot;\-#,##0;&quot;△&quot;"/>
    <numFmt numFmtId="178" formatCode="\-#,##0;&quot;△&quot;#,##0;&quot;－&quot;"/>
    <numFmt numFmtId="179" formatCode="#,##0;&quot;△&quot;#,##0;&quot;－&quot;"/>
    <numFmt numFmtId="180" formatCode="###\ ###\ ###\ ###\ ###\ ###\ ##0"/>
    <numFmt numFmtId="181" formatCode="\(#,##0\);\(&quot;△&quot;#,##0\);\(&quot;－&quot;"/>
    <numFmt numFmtId="182" formatCode="###\ ###\ ###\ ###\ ###\ ###\ ###"/>
    <numFmt numFmtId="183" formatCode="\(#,##0\);\(&quot;△&quot;#,##0\);\(&quot;－&quot;\)"/>
    <numFmt numFmtId="184" formatCode="&quot;χ&quot;"/>
    <numFmt numFmtId="185" formatCode="#,###,###,##0;&quot; -&quot;###,###,##0"/>
    <numFmt numFmtId="186" formatCode="\ ###,###,##0;&quot;-&quot;###,###,##0"/>
    <numFmt numFmtId="187" formatCode="###,###,##0;&quot;-&quot;##,###,##0"/>
    <numFmt numFmtId="188" formatCode="##,###,##0;&quot;-&quot;#,###,##0"/>
    <numFmt numFmtId="189" formatCode="##,###,###,###,##0;&quot;-&quot;#,###,###,###,##0"/>
    <numFmt numFmtId="190" formatCode="###,###,###,##0;&quot;-&quot;##,###,###,##0"/>
    <numFmt numFmtId="191" formatCode="##,###,###,##0;&quot;-&quot;#,###,###,##0"/>
    <numFmt numFmtId="192" formatCode="\ ###,###,###,##0;&quot;-&quot;###,###,###,##0"/>
    <numFmt numFmtId="193" formatCode="#,###,###,###,##0;&quot; -&quot;###,###,###,##0"/>
    <numFmt numFmtId="194" formatCode="###,###,###,###,##0;&quot;-&quot;##,###,###,###,##0"/>
    <numFmt numFmtId="195" formatCode="\ ###,###,###,###,##0;&quot;-&quot;###,###,###,###,##0"/>
    <numFmt numFmtId="196" formatCode="#,###,###,###,###,###,##0;&quot; -&quot;###,###,###,###,###,##0"/>
    <numFmt numFmtId="197" formatCode="###,###,###,###,###,##0;&quot;-&quot;##,###,###,###,###,##0"/>
    <numFmt numFmtId="198" formatCode="#,###,###,###,###,##0;&quot; -&quot;###,###,###,###,##0"/>
    <numFmt numFmtId="199" formatCode="##,###,###,###,###,##0;&quot;-&quot;#,###,###,###,###,##0"/>
    <numFmt numFmtId="200" formatCode="##,###,##0.00;&quot;-&quot;#,###,##0.00"/>
    <numFmt numFmtId="201" formatCode="###,##0.00;&quot;-&quot;##,##0.00"/>
    <numFmt numFmtId="202" formatCode="\ ###,##0.00;&quot;-&quot;###,##0.00"/>
    <numFmt numFmtId="203" formatCode="#,###,###,##0.00;&quot; -&quot;###,###,##0.00"/>
    <numFmt numFmtId="204" formatCode="\ ###,###,##0.0;&quot;-&quot;###,###,##0.0"/>
    <numFmt numFmtId="205" formatCode="###,###,##0.0;&quot;-&quot;##,###,##0.0"/>
    <numFmt numFmtId="206" formatCode="##\ ###\ ###\ ##0;&quot;△&quot;#\ ###\ ###\ ##0"/>
    <numFmt numFmtId="207" formatCode="\ ###\ ###\ ##0;&quot;△&quot;###\ ###\ ##0"/>
    <numFmt numFmtId="208" formatCode="\ ###\ ###\ ###\ ##0;&quot;△&quot;###\ ###\ ###\ ##0"/>
    <numFmt numFmtId="209" formatCode="###\ ###\ ###\ ##0;&quot;△&quot;##\ ###\ ###\ ##0"/>
    <numFmt numFmtId="210" formatCode="#\ ###\ ##0.00;&quot;△&quot;\ ###\ ##0.00"/>
    <numFmt numFmtId="211" formatCode="###\ ###\ ##0.00;&quot;△&quot;##\ ###\ ##0.00"/>
    <numFmt numFmtId="212" formatCode="#,###,##0.00;&quot; -&quot;###,##0.00"/>
    <numFmt numFmtId="213" formatCode="#,###,##0.0;&quot; -&quot;###,##0.0"/>
    <numFmt numFmtId="214" formatCode="#,###,##0;&quot; -&quot;###,##0"/>
    <numFmt numFmtId="215" formatCode="###,###,##0.00;&quot;-&quot;##,###,##0.00"/>
    <numFmt numFmtId="216" formatCode="\ ###,##0;&quot;-&quot;###,##0"/>
    <numFmt numFmtId="217" formatCode="0.0"/>
    <numFmt numFmtId="218" formatCode="0.000"/>
    <numFmt numFmtId="219" formatCode="0.0000"/>
    <numFmt numFmtId="220" formatCode="0.00000"/>
    <numFmt numFmtId="221" formatCode="0.00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34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明朝"/>
      <family val="1"/>
    </font>
    <font>
      <sz val="10"/>
      <name val="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68">
    <xf numFmtId="0" fontId="0" fillId="0" borderId="0" xfId="0" applyAlignment="1">
      <alignment/>
    </xf>
    <xf numFmtId="38" fontId="3" fillId="0" borderId="0" xfId="50" applyFont="1" applyFill="1" applyAlignment="1">
      <alignment horizontal="centerContinuous" vertical="center"/>
    </xf>
    <xf numFmtId="38" fontId="3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4" fillId="0" borderId="0" xfId="50" applyFont="1" applyFill="1" applyAlignment="1">
      <alignment vertical="center"/>
    </xf>
    <xf numFmtId="0" fontId="4" fillId="0" borderId="10" xfId="0" applyFont="1" applyBorder="1" applyAlignment="1">
      <alignment horizontal="centerContinuous"/>
    </xf>
    <xf numFmtId="38" fontId="4" fillId="0" borderId="11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38" fontId="4" fillId="0" borderId="11" xfId="50" applyFont="1" applyBorder="1" applyAlignment="1">
      <alignment horizontal="distributed"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13" xfId="50" applyFont="1" applyBorder="1" applyAlignment="1">
      <alignment vertical="center"/>
    </xf>
    <xf numFmtId="38" fontId="4" fillId="0" borderId="14" xfId="5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top" shrinkToFit="1"/>
    </xf>
    <xf numFmtId="38" fontId="4" fillId="0" borderId="16" xfId="50" applyFont="1" applyBorder="1" applyAlignment="1">
      <alignment vertical="center"/>
    </xf>
    <xf numFmtId="38" fontId="4" fillId="0" borderId="17" xfId="50" applyFont="1" applyBorder="1" applyAlignment="1">
      <alignment horizontal="center" vertical="center"/>
    </xf>
    <xf numFmtId="38" fontId="4" fillId="0" borderId="0" xfId="50" applyFont="1" applyFill="1" applyBorder="1" applyAlignment="1">
      <alignment horizontal="distributed" vertical="center" wrapText="1"/>
    </xf>
    <xf numFmtId="38" fontId="4" fillId="0" borderId="18" xfId="5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179" fontId="4" fillId="0" borderId="0" xfId="50" applyNumberFormat="1" applyFont="1" applyAlignment="1">
      <alignment vertical="center"/>
    </xf>
    <xf numFmtId="179" fontId="4" fillId="0" borderId="0" xfId="50" applyNumberFormat="1" applyFont="1" applyBorder="1" applyAlignment="1">
      <alignment vertical="center"/>
    </xf>
    <xf numFmtId="179" fontId="4" fillId="0" borderId="0" xfId="50" applyNumberFormat="1" applyFont="1" applyFill="1" applyBorder="1" applyAlignment="1">
      <alignment vertical="center"/>
    </xf>
    <xf numFmtId="179" fontId="4" fillId="0" borderId="0" xfId="50" applyNumberFormat="1" applyFont="1" applyFill="1" applyAlignment="1">
      <alignment vertical="center"/>
    </xf>
    <xf numFmtId="0" fontId="6" fillId="0" borderId="18" xfId="0" applyFont="1" applyBorder="1" applyAlignment="1">
      <alignment horizontal="distributed" vertical="center"/>
    </xf>
    <xf numFmtId="179" fontId="7" fillId="0" borderId="0" xfId="50" applyNumberFormat="1" applyFont="1" applyAlignment="1">
      <alignment vertical="center"/>
    </xf>
    <xf numFmtId="179" fontId="7" fillId="0" borderId="0" xfId="50" applyNumberFormat="1" applyFont="1" applyFill="1" applyAlignment="1">
      <alignment vertical="center"/>
    </xf>
    <xf numFmtId="179" fontId="7" fillId="0" borderId="0" xfId="50" applyNumberFormat="1" applyFont="1" applyFill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4" fillId="0" borderId="0" xfId="50" applyFont="1" applyFill="1" applyAlignment="1">
      <alignment horizontal="center" vertical="center"/>
    </xf>
    <xf numFmtId="0" fontId="1" fillId="0" borderId="0" xfId="65" applyFont="1" applyFill="1" applyBorder="1" applyAlignment="1">
      <alignment horizontal="distributed" vertical="center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Continuous" vertical="center"/>
    </xf>
    <xf numFmtId="38" fontId="3" fillId="0" borderId="0" xfId="50" applyFont="1" applyFill="1" applyBorder="1" applyAlignment="1">
      <alignment vertical="center"/>
    </xf>
    <xf numFmtId="38" fontId="4" fillId="0" borderId="0" xfId="50" applyFont="1" applyFill="1" applyBorder="1" applyAlignment="1">
      <alignment horizontal="distributed" vertical="center"/>
    </xf>
    <xf numFmtId="183" fontId="4" fillId="0" borderId="0" xfId="5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3" fontId="4" fillId="0" borderId="0" xfId="50" applyNumberFormat="1" applyFont="1" applyBorder="1" applyAlignment="1">
      <alignment vertical="center"/>
    </xf>
    <xf numFmtId="184" fontId="4" fillId="0" borderId="0" xfId="50" applyNumberFormat="1" applyFont="1" applyAlignment="1">
      <alignment horizontal="right" vertical="center"/>
    </xf>
    <xf numFmtId="181" fontId="4" fillId="0" borderId="16" xfId="0" applyNumberFormat="1" applyFont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38" fontId="3" fillId="0" borderId="0" xfId="50" applyFont="1" applyAlignment="1">
      <alignment horizontal="right" vertical="center"/>
    </xf>
    <xf numFmtId="38" fontId="4" fillId="0" borderId="20" xfId="50" applyFont="1" applyBorder="1" applyAlignment="1">
      <alignment horizontal="distributed" vertical="center"/>
    </xf>
    <xf numFmtId="38" fontId="4" fillId="0" borderId="13" xfId="5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shrinkToFit="1"/>
    </xf>
    <xf numFmtId="38" fontId="4" fillId="0" borderId="20" xfId="50" applyFont="1" applyBorder="1" applyAlignment="1">
      <alignment horizontal="distributed" vertical="center" wrapText="1"/>
    </xf>
    <xf numFmtId="38" fontId="4" fillId="0" borderId="21" xfId="50" applyFont="1" applyBorder="1" applyAlignment="1">
      <alignment horizontal="distributed" vertical="center" wrapText="1"/>
    </xf>
    <xf numFmtId="38" fontId="4" fillId="0" borderId="22" xfId="5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38" fontId="4" fillId="0" borderId="24" xfId="50" applyFont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179" fontId="4" fillId="0" borderId="0" xfId="50" applyNumberFormat="1" applyFont="1" applyAlignment="1">
      <alignment horizontal="right" vertical="center"/>
    </xf>
    <xf numFmtId="179" fontId="7" fillId="0" borderId="0" xfId="5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9" fontId="4" fillId="0" borderId="0" xfId="50" applyNumberFormat="1" applyFont="1" applyFill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64" applyNumberFormat="1" applyFont="1" applyBorder="1" applyAlignment="1">
      <alignment horizontal="right" vertical="center" shrinkToFit="1"/>
      <protection/>
    </xf>
    <xf numFmtId="176" fontId="4" fillId="0" borderId="0" xfId="64" applyNumberFormat="1" applyFont="1" applyBorder="1" applyAlignment="1">
      <alignment horizontal="right" vertical="center" shrinkToFit="1"/>
      <protection/>
    </xf>
    <xf numFmtId="176" fontId="4" fillId="0" borderId="0" xfId="64" applyNumberFormat="1" applyFont="1" applyFill="1" applyBorder="1" applyAlignment="1">
      <alignment horizontal="right" vertical="center" shrinkToFit="1"/>
      <protection/>
    </xf>
    <xf numFmtId="0" fontId="4" fillId="0" borderId="18" xfId="0" applyFont="1" applyBorder="1" applyAlignment="1">
      <alignment horizontal="distributed" vertical="center"/>
    </xf>
    <xf numFmtId="176" fontId="4" fillId="0" borderId="13" xfId="64" applyNumberFormat="1" applyFont="1" applyBorder="1" applyAlignment="1">
      <alignment vertical="center" shrinkToFit="1"/>
      <protection/>
    </xf>
    <xf numFmtId="176" fontId="4" fillId="0" borderId="0" xfId="64" applyNumberFormat="1" applyFont="1" applyBorder="1" applyAlignment="1">
      <alignment vertical="center" shrinkToFit="1"/>
      <protection/>
    </xf>
    <xf numFmtId="0" fontId="7" fillId="0" borderId="18" xfId="0" applyFont="1" applyBorder="1" applyAlignment="1">
      <alignment horizontal="distributed" vertical="center"/>
    </xf>
    <xf numFmtId="179" fontId="7" fillId="0" borderId="13" xfId="50" applyNumberFormat="1" applyFont="1" applyBorder="1" applyAlignment="1">
      <alignment horizontal="right" vertical="center"/>
    </xf>
    <xf numFmtId="179" fontId="7" fillId="0" borderId="0" xfId="50" applyNumberFormat="1" applyFont="1" applyBorder="1" applyAlignment="1">
      <alignment horizontal="right" vertical="center"/>
    </xf>
    <xf numFmtId="179" fontId="7" fillId="0" borderId="0" xfId="5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0" xfId="50" applyNumberFormat="1" applyFont="1" applyBorder="1" applyAlignment="1">
      <alignment horizontal="right" vertical="center"/>
    </xf>
    <xf numFmtId="179" fontId="4" fillId="0" borderId="0" xfId="5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76" fontId="4" fillId="0" borderId="16" xfId="64" applyNumberFormat="1" applyFont="1" applyBorder="1" applyAlignment="1">
      <alignment horizontal="right" vertical="center" shrinkToFit="1"/>
      <protection/>
    </xf>
    <xf numFmtId="176" fontId="4" fillId="0" borderId="15" xfId="64" applyNumberFormat="1" applyFont="1" applyBorder="1" applyAlignment="1">
      <alignment horizontal="right" vertical="center" shrinkToFit="1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9" fontId="4" fillId="0" borderId="18" xfId="5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9" fontId="7" fillId="0" borderId="0" xfId="50" applyNumberFormat="1" applyFont="1" applyBorder="1" applyAlignment="1">
      <alignment vertical="center"/>
    </xf>
    <xf numFmtId="179" fontId="7" fillId="0" borderId="18" xfId="5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83" fontId="4" fillId="0" borderId="18" xfId="50" applyNumberFormat="1" applyFont="1" applyBorder="1" applyAlignment="1">
      <alignment vertical="center"/>
    </xf>
    <xf numFmtId="184" fontId="4" fillId="0" borderId="18" xfId="50" applyNumberFormat="1" applyFont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 wrapText="1"/>
    </xf>
    <xf numFmtId="0" fontId="4" fillId="0" borderId="23" xfId="0" applyFont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0" fontId="3" fillId="0" borderId="0" xfId="50" applyNumberFormat="1" applyFont="1" applyFill="1" applyBorder="1" applyAlignment="1">
      <alignment vertical="center"/>
    </xf>
    <xf numFmtId="0" fontId="4" fillId="0" borderId="0" xfId="50" applyNumberFormat="1" applyFont="1" applyFill="1" applyBorder="1" applyAlignment="1">
      <alignment vertical="center"/>
    </xf>
    <xf numFmtId="38" fontId="4" fillId="0" borderId="12" xfId="5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0" xfId="50" applyFont="1" applyBorder="1" applyAlignment="1">
      <alignment horizontal="right" vertical="center"/>
    </xf>
    <xf numFmtId="49" fontId="4" fillId="0" borderId="0" xfId="64" applyNumberFormat="1" applyFont="1" applyBorder="1" applyAlignment="1">
      <alignment horizontal="right" vertical="center"/>
      <protection/>
    </xf>
    <xf numFmtId="179" fontId="4" fillId="0" borderId="0" xfId="64" applyNumberFormat="1" applyFont="1" applyBorder="1" applyAlignment="1">
      <alignment horizontal="right" vertical="center" shrinkToFit="1"/>
      <protection/>
    </xf>
    <xf numFmtId="179" fontId="7" fillId="0" borderId="0" xfId="64" applyNumberFormat="1" applyFont="1" applyBorder="1" applyAlignment="1">
      <alignment horizontal="right" vertical="center" shrinkToFit="1"/>
      <protection/>
    </xf>
    <xf numFmtId="38" fontId="7" fillId="0" borderId="0" xfId="50" applyFont="1" applyAlignment="1">
      <alignment vertical="center"/>
    </xf>
    <xf numFmtId="38" fontId="4" fillId="0" borderId="16" xfId="50" applyFont="1" applyBorder="1" applyAlignment="1">
      <alignment horizontal="right" vertical="center"/>
    </xf>
    <xf numFmtId="49" fontId="4" fillId="0" borderId="16" xfId="64" applyNumberFormat="1" applyFont="1" applyBorder="1" applyAlignment="1">
      <alignment horizontal="right" vertical="center"/>
      <protection/>
    </xf>
    <xf numFmtId="38" fontId="4" fillId="0" borderId="22" xfId="50" applyFont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distributed" vertical="center"/>
    </xf>
    <xf numFmtId="38" fontId="4" fillId="0" borderId="24" xfId="50" applyFont="1" applyBorder="1" applyAlignment="1">
      <alignment vertical="center"/>
    </xf>
    <xf numFmtId="176" fontId="4" fillId="0" borderId="24" xfId="64" applyNumberFormat="1" applyFont="1" applyBorder="1" applyAlignment="1">
      <alignment horizontal="right" vertical="center" shrinkToFit="1"/>
      <protection/>
    </xf>
    <xf numFmtId="38" fontId="4" fillId="0" borderId="25" xfId="50" applyFont="1" applyBorder="1" applyAlignment="1">
      <alignment vertical="center"/>
    </xf>
    <xf numFmtId="179" fontId="4" fillId="0" borderId="13" xfId="50" applyNumberFormat="1" applyFont="1" applyBorder="1" applyAlignment="1">
      <alignment vertical="center"/>
    </xf>
    <xf numFmtId="179" fontId="7" fillId="0" borderId="13" xfId="50" applyNumberFormat="1" applyFont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3" fillId="0" borderId="0" xfId="50" applyFont="1" applyFill="1" applyAlignment="1">
      <alignment horizontal="right" vertical="center"/>
    </xf>
    <xf numFmtId="38" fontId="4" fillId="0" borderId="28" xfId="5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vertical="center" wrapText="1"/>
    </xf>
    <xf numFmtId="38" fontId="4" fillId="0" borderId="24" xfId="5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38" fontId="7" fillId="0" borderId="0" xfId="50" applyFont="1" applyFill="1" applyBorder="1" applyAlignment="1">
      <alignment vertical="center"/>
    </xf>
    <xf numFmtId="38" fontId="4" fillId="0" borderId="16" xfId="50" applyFont="1" applyFill="1" applyBorder="1" applyAlignment="1">
      <alignment horizontal="right" vertical="center"/>
    </xf>
    <xf numFmtId="38" fontId="4" fillId="0" borderId="16" xfId="50" applyFont="1" applyFill="1" applyBorder="1" applyAlignment="1">
      <alignment vertical="center"/>
    </xf>
    <xf numFmtId="0" fontId="4" fillId="0" borderId="0" xfId="50" applyNumberFormat="1" applyFont="1" applyFill="1" applyAlignment="1">
      <alignment vertical="center"/>
    </xf>
    <xf numFmtId="0" fontId="4" fillId="0" borderId="0" xfId="5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79" fontId="4" fillId="0" borderId="13" xfId="50" applyNumberFormat="1" applyFont="1" applyFill="1" applyBorder="1" applyAlignment="1">
      <alignment horizontal="right" vertical="center"/>
    </xf>
    <xf numFmtId="179" fontId="7" fillId="0" borderId="13" xfId="50" applyNumberFormat="1" applyFont="1" applyFill="1" applyBorder="1" applyAlignment="1">
      <alignment horizontal="right" vertical="center"/>
    </xf>
    <xf numFmtId="0" fontId="6" fillId="0" borderId="0" xfId="63" applyFont="1" applyAlignment="1">
      <alignment horizontal="distributed" vertical="center"/>
      <protection/>
    </xf>
    <xf numFmtId="0" fontId="17" fillId="0" borderId="0" xfId="43" applyAlignment="1">
      <alignment vertical="top" wrapText="1"/>
    </xf>
    <xf numFmtId="0" fontId="5" fillId="0" borderId="0" xfId="63" applyFont="1" applyAlignment="1">
      <alignment wrapText="1"/>
      <protection/>
    </xf>
    <xf numFmtId="0" fontId="5" fillId="0" borderId="0" xfId="63" applyFont="1" applyAlignment="1">
      <alignment vertical="top"/>
      <protection/>
    </xf>
    <xf numFmtId="0" fontId="17" fillId="0" borderId="0" xfId="43" applyAlignment="1">
      <alignment vertical="top"/>
    </xf>
    <xf numFmtId="0" fontId="5" fillId="0" borderId="0" xfId="63" applyFont="1">
      <alignment/>
      <protection/>
    </xf>
    <xf numFmtId="0" fontId="33" fillId="0" borderId="0" xfId="44" applyFont="1" applyAlignment="1">
      <alignment vertical="top"/>
    </xf>
    <xf numFmtId="0" fontId="5" fillId="0" borderId="0" xfId="63" applyFont="1" applyAlignment="1">
      <alignment/>
      <protection/>
    </xf>
    <xf numFmtId="0" fontId="17" fillId="0" borderId="0" xfId="43" applyAlignment="1">
      <alignment wrapText="1"/>
    </xf>
    <xf numFmtId="0" fontId="17" fillId="0" borderId="0" xfId="43" applyFont="1" applyAlignment="1">
      <alignment wrapText="1"/>
    </xf>
    <xf numFmtId="38" fontId="4" fillId="0" borderId="17" xfId="50" applyFont="1" applyBorder="1" applyAlignment="1">
      <alignment horizontal="distributed" vertical="center" wrapText="1"/>
    </xf>
    <xf numFmtId="38" fontId="4" fillId="0" borderId="26" xfId="50" applyFont="1" applyBorder="1" applyAlignment="1">
      <alignment horizontal="distributed" vertical="center"/>
    </xf>
    <xf numFmtId="38" fontId="4" fillId="0" borderId="31" xfId="5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4" fillId="0" borderId="27" xfId="50" applyFont="1" applyBorder="1" applyAlignment="1">
      <alignment horizontal="distributed" vertical="center"/>
    </xf>
    <xf numFmtId="38" fontId="4" fillId="0" borderId="20" xfId="50" applyFont="1" applyBorder="1" applyAlignment="1">
      <alignment horizontal="distributed" vertical="center"/>
    </xf>
    <xf numFmtId="38" fontId="4" fillId="0" borderId="12" xfId="50" applyFont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32" xfId="50" applyFont="1" applyBorder="1" applyAlignment="1">
      <alignment horizontal="center" vertical="center"/>
    </xf>
    <xf numFmtId="38" fontId="4" fillId="0" borderId="12" xfId="5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0" xfId="50" applyFont="1" applyAlignment="1">
      <alignment horizontal="center" vertical="center"/>
    </xf>
    <xf numFmtId="38" fontId="4" fillId="0" borderId="13" xfId="50" applyFont="1" applyBorder="1" applyAlignment="1">
      <alignment horizontal="center" vertical="center" wrapText="1"/>
    </xf>
    <xf numFmtId="38" fontId="4" fillId="0" borderId="22" xfId="50" applyFont="1" applyBorder="1" applyAlignment="1">
      <alignment horizontal="center" vertical="center" wrapText="1"/>
    </xf>
    <xf numFmtId="38" fontId="4" fillId="0" borderId="25" xfId="50" applyFont="1" applyBorder="1" applyAlignment="1">
      <alignment horizontal="distributed" vertical="center" wrapText="1"/>
    </xf>
    <xf numFmtId="38" fontId="4" fillId="0" borderId="22" xfId="50" applyFont="1" applyBorder="1" applyAlignment="1">
      <alignment horizontal="distributed" vertical="center" wrapText="1"/>
    </xf>
    <xf numFmtId="38" fontId="4" fillId="0" borderId="25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/>
    </xf>
    <xf numFmtId="38" fontId="4" fillId="0" borderId="31" xfId="5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8" fontId="4" fillId="0" borderId="25" xfId="50" applyFont="1" applyBorder="1" applyAlignment="1">
      <alignment horizontal="distributed" vertical="center"/>
    </xf>
    <xf numFmtId="38" fontId="4" fillId="0" borderId="24" xfId="50" applyFont="1" applyBorder="1" applyAlignment="1">
      <alignment horizontal="distributed" vertical="center"/>
    </xf>
    <xf numFmtId="38" fontId="4" fillId="0" borderId="23" xfId="50" applyFont="1" applyBorder="1" applyAlignment="1">
      <alignment horizontal="distributed" vertical="center"/>
    </xf>
    <xf numFmtId="38" fontId="4" fillId="0" borderId="31" xfId="50" applyFont="1" applyBorder="1" applyAlignment="1">
      <alignment horizontal="center" vertical="center" wrapText="1"/>
    </xf>
    <xf numFmtId="38" fontId="4" fillId="0" borderId="17" xfId="50" applyFont="1" applyBorder="1" applyAlignment="1">
      <alignment horizontal="center" vertical="center" wrapText="1"/>
    </xf>
    <xf numFmtId="38" fontId="4" fillId="0" borderId="21" xfId="5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" fillId="0" borderId="14" xfId="50" applyFont="1" applyBorder="1" applyAlignment="1">
      <alignment horizontal="center" vertical="center"/>
    </xf>
    <xf numFmtId="38" fontId="4" fillId="0" borderId="33" xfId="50" applyFont="1" applyBorder="1" applyAlignment="1">
      <alignment horizontal="center" vertical="center" wrapText="1"/>
    </xf>
    <xf numFmtId="38" fontId="4" fillId="0" borderId="30" xfId="50" applyFont="1" applyBorder="1" applyAlignment="1">
      <alignment horizontal="center" vertical="center" wrapText="1"/>
    </xf>
    <xf numFmtId="38" fontId="4" fillId="0" borderId="11" xfId="5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4" fillId="0" borderId="0" xfId="64" applyNumberFormat="1" applyFont="1" applyFill="1" applyBorder="1" applyAlignment="1">
      <alignment horizontal="center" vertical="center" shrinkToFit="1"/>
      <protection/>
    </xf>
    <xf numFmtId="0" fontId="4" fillId="0" borderId="31" xfId="0" applyNumberFormat="1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4" fillId="0" borderId="31" xfId="0" applyNumberFormat="1" applyFont="1" applyFill="1" applyBorder="1" applyAlignment="1">
      <alignment horizontal="distributed" vertical="center"/>
    </xf>
    <xf numFmtId="0" fontId="8" fillId="0" borderId="31" xfId="0" applyNumberFormat="1" applyFont="1" applyFill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8" fillId="0" borderId="33" xfId="0" applyNumberFormat="1" applyFont="1" applyFill="1" applyBorder="1" applyAlignment="1">
      <alignment horizontal="distributed" vertical="center" wrapText="1"/>
    </xf>
    <xf numFmtId="0" fontId="8" fillId="0" borderId="30" xfId="0" applyNumberFormat="1" applyFont="1" applyFill="1" applyBorder="1" applyAlignment="1">
      <alignment horizontal="distributed" vertical="center" wrapText="1"/>
    </xf>
    <xf numFmtId="0" fontId="8" fillId="0" borderId="17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20" xfId="0" applyNumberFormat="1" applyFont="1" applyFill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11" xfId="50" applyFont="1" applyBorder="1" applyAlignment="1">
      <alignment horizontal="center" vertical="center" wrapText="1"/>
    </xf>
    <xf numFmtId="38" fontId="4" fillId="0" borderId="31" xfId="50" applyFont="1" applyBorder="1" applyAlignment="1">
      <alignment horizontal="center" vertical="center" wrapText="1"/>
    </xf>
    <xf numFmtId="38" fontId="4" fillId="0" borderId="17" xfId="50" applyFont="1" applyBorder="1" applyAlignment="1">
      <alignment horizontal="center" vertical="center" wrapText="1"/>
    </xf>
    <xf numFmtId="38" fontId="4" fillId="0" borderId="32" xfId="50" applyFont="1" applyBorder="1" applyAlignment="1">
      <alignment horizontal="center" vertical="center"/>
    </xf>
    <xf numFmtId="38" fontId="4" fillId="0" borderId="12" xfId="50" applyFont="1" applyBorder="1" applyAlignment="1">
      <alignment horizontal="center" vertical="center"/>
    </xf>
    <xf numFmtId="38" fontId="4" fillId="0" borderId="26" xfId="50" applyFont="1" applyBorder="1" applyAlignment="1">
      <alignment horizontal="center" vertical="center"/>
    </xf>
    <xf numFmtId="38" fontId="8" fillId="0" borderId="31" xfId="50" applyFont="1" applyBorder="1" applyAlignment="1">
      <alignment horizontal="center" vertical="center" wrapText="1"/>
    </xf>
    <xf numFmtId="38" fontId="8" fillId="0" borderId="17" xfId="50" applyFont="1" applyBorder="1" applyAlignment="1">
      <alignment horizontal="center" vertical="center" wrapText="1"/>
    </xf>
    <xf numFmtId="38" fontId="4" fillId="0" borderId="12" xfId="50" applyFont="1" applyBorder="1" applyAlignment="1">
      <alignment horizontal="left" vertical="center" wrapText="1"/>
    </xf>
    <xf numFmtId="38" fontId="4" fillId="0" borderId="26" xfId="5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Book1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Book1" xfId="63"/>
    <cellStyle name="標準_一覧表様式40100" xfId="64"/>
    <cellStyle name="標準_集落営農実態調査集計様式H18.4.12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71950" y="180975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180975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</xdr:row>
      <xdr:rowOff>76200</xdr:rowOff>
    </xdr:from>
    <xdr:to>
      <xdr:col>3</xdr:col>
      <xdr:colOff>238125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343150" y="962025"/>
          <a:ext cx="47625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53925" y="781050"/>
          <a:ext cx="0" cy="1047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53325" y="702945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53825" y="702945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33900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48625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15275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43775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572750" y="0"/>
          <a:ext cx="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0.625" style="202" customWidth="1"/>
    <col min="2" max="2" width="77.50390625" style="200" customWidth="1"/>
    <col min="3" max="16384" width="7.625" style="202" customWidth="1"/>
  </cols>
  <sheetData>
    <row r="2" spans="1:2" s="197" customFormat="1" ht="24" customHeight="1">
      <c r="A2" s="197" t="s">
        <v>209</v>
      </c>
      <c r="B2" s="197" t="s">
        <v>210</v>
      </c>
    </row>
    <row r="3" spans="1:2" s="199" customFormat="1" ht="27" customHeight="1">
      <c r="A3" s="199" t="s">
        <v>227</v>
      </c>
      <c r="B3" s="205" t="s">
        <v>212</v>
      </c>
    </row>
    <row r="4" spans="1:2" s="199" customFormat="1" ht="27" customHeight="1">
      <c r="A4" s="199" t="s">
        <v>228</v>
      </c>
      <c r="B4" s="205" t="s">
        <v>213</v>
      </c>
    </row>
    <row r="5" spans="1:2" ht="27" customHeight="1">
      <c r="A5" s="199" t="s">
        <v>229</v>
      </c>
      <c r="B5" s="205" t="s">
        <v>214</v>
      </c>
    </row>
    <row r="6" spans="1:2" ht="27" customHeight="1">
      <c r="A6" s="199" t="s">
        <v>230</v>
      </c>
      <c r="B6" s="205" t="s">
        <v>217</v>
      </c>
    </row>
    <row r="7" spans="1:2" ht="27" customHeight="1">
      <c r="A7" s="199" t="s">
        <v>231</v>
      </c>
      <c r="B7" s="205" t="s">
        <v>219</v>
      </c>
    </row>
    <row r="8" spans="1:2" ht="27" customHeight="1">
      <c r="A8" s="199" t="s">
        <v>232</v>
      </c>
      <c r="B8" s="205" t="s">
        <v>221</v>
      </c>
    </row>
    <row r="9" spans="1:2" s="199" customFormat="1" ht="27" customHeight="1">
      <c r="A9" s="199" t="s">
        <v>233</v>
      </c>
      <c r="B9" s="205" t="s">
        <v>222</v>
      </c>
    </row>
    <row r="10" spans="1:2" ht="27" customHeight="1">
      <c r="A10" s="199" t="s">
        <v>234</v>
      </c>
      <c r="B10" s="206" t="s">
        <v>237</v>
      </c>
    </row>
    <row r="11" spans="1:2" s="199" customFormat="1" ht="27" customHeight="1">
      <c r="A11" s="199" t="s">
        <v>235</v>
      </c>
      <c r="B11" s="205" t="s">
        <v>226</v>
      </c>
    </row>
    <row r="12" s="199" customFormat="1" ht="18" customHeight="1">
      <c r="B12" s="198"/>
    </row>
    <row r="13" s="199" customFormat="1" ht="18" customHeight="1">
      <c r="B13" s="198"/>
    </row>
    <row r="14" s="199" customFormat="1" ht="18" customHeight="1">
      <c r="B14" s="198"/>
    </row>
    <row r="15" s="199" customFormat="1" ht="18" customHeight="1">
      <c r="B15" s="198"/>
    </row>
    <row r="16" s="199" customFormat="1" ht="18" customHeight="1">
      <c r="B16" s="198"/>
    </row>
    <row r="17" spans="1:2" ht="18" customHeight="1">
      <c r="A17" s="199"/>
      <c r="B17" s="201"/>
    </row>
    <row r="18" spans="1:2" s="199" customFormat="1" ht="18" customHeight="1">
      <c r="A18" s="204"/>
      <c r="B18" s="198"/>
    </row>
    <row r="19" spans="1:2" ht="18" customHeight="1">
      <c r="A19" s="199"/>
      <c r="B19" s="201"/>
    </row>
    <row r="20" spans="1:2" s="199" customFormat="1" ht="18" customHeight="1">
      <c r="A20" s="204"/>
      <c r="B20" s="198"/>
    </row>
    <row r="21" spans="1:2" ht="18" customHeight="1">
      <c r="A21" s="199"/>
      <c r="B21" s="203"/>
    </row>
    <row r="22" ht="18" customHeight="1">
      <c r="B22" s="203"/>
    </row>
    <row r="23" ht="18" customHeight="1">
      <c r="B23" s="203"/>
    </row>
    <row r="24" ht="18" customHeight="1">
      <c r="B24" s="203"/>
    </row>
    <row r="25" ht="18" customHeight="1">
      <c r="B25" s="203"/>
    </row>
    <row r="26" ht="18" customHeight="1">
      <c r="B26" s="203"/>
    </row>
    <row r="27" ht="18" customHeight="1">
      <c r="B27" s="203"/>
    </row>
    <row r="28" ht="18" customHeight="1">
      <c r="B28" s="203"/>
    </row>
    <row r="29" ht="18" customHeight="1">
      <c r="B29" s="203"/>
    </row>
    <row r="30" ht="18" customHeight="1">
      <c r="B30" s="203"/>
    </row>
  </sheetData>
  <hyperlinks>
    <hyperlink ref="B3" location="第１表!A1" display="農林業経営体数および農家数"/>
    <hyperlink ref="B4" location="第２表!A1" display="就業状態と年齢構成（販売農家）"/>
    <hyperlink ref="B5" location="第３表!A1" display="組織形態別経営体数（農業経営体）"/>
    <hyperlink ref="B6" location="第４表!A1" display="経営耕地面積規模別経営体数（農業経営体）"/>
    <hyperlink ref="B7" location="第５表!A1" display="農業経営組織別経営体数（農業経営体）"/>
    <hyperlink ref="B8" location="第６表!A1" display="経営部門別，農産物の出荷先別，および農産物販売金額１位の部門別経営体数（農業経営体）"/>
    <hyperlink ref="B9" location="第７表!A1" display="耕地種類別経営耕地面積（農業経営体）　　"/>
    <hyperlink ref="B10" location="第８表!A1" display="農業労働力保有状態別（販売農家）　"/>
    <hyperlink ref="B11" location="第９表!A1" display="自営農業従事日数別自営農業に従事した世帯員（販売農家）　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9.50390625" style="0" bestFit="1" customWidth="1"/>
    <col min="3" max="25" width="9.125" style="0" bestFit="1" customWidth="1"/>
    <col min="26" max="26" width="14.625" style="0" customWidth="1"/>
    <col min="27" max="16384" width="9.00390625" style="31" customWidth="1"/>
  </cols>
  <sheetData>
    <row r="1" spans="13:14" s="151" customFormat="1" ht="14.25">
      <c r="M1" s="162" t="s">
        <v>224</v>
      </c>
      <c r="N1" s="151" t="s">
        <v>225</v>
      </c>
    </row>
    <row r="2" s="4" customFormat="1" ht="14.25" thickBot="1"/>
    <row r="3" spans="1:26" s="42" customFormat="1" ht="14.25" thickTop="1">
      <c r="A3" s="189" t="s">
        <v>0</v>
      </c>
      <c r="B3" s="165" t="s">
        <v>199</v>
      </c>
      <c r="C3" s="190"/>
      <c r="D3" s="190"/>
      <c r="E3" s="190"/>
      <c r="F3" s="190"/>
      <c r="G3" s="190"/>
      <c r="H3" s="190"/>
      <c r="I3" s="190"/>
      <c r="J3" s="165" t="s">
        <v>200</v>
      </c>
      <c r="K3" s="191"/>
      <c r="L3" s="191"/>
      <c r="M3" s="191"/>
      <c r="N3" s="191"/>
      <c r="O3" s="191"/>
      <c r="P3" s="191"/>
      <c r="Q3" s="191"/>
      <c r="R3" s="165" t="s">
        <v>201</v>
      </c>
      <c r="S3" s="192"/>
      <c r="T3" s="192"/>
      <c r="U3" s="192"/>
      <c r="V3" s="192"/>
      <c r="W3" s="192"/>
      <c r="X3" s="192"/>
      <c r="Y3" s="192"/>
      <c r="Z3" s="168" t="s">
        <v>0</v>
      </c>
    </row>
    <row r="4" spans="1:26" s="42" customFormat="1" ht="27" customHeight="1">
      <c r="A4" s="167" t="s">
        <v>7</v>
      </c>
      <c r="B4" s="175"/>
      <c r="C4" s="193" t="s">
        <v>202</v>
      </c>
      <c r="D4" s="193" t="s">
        <v>203</v>
      </c>
      <c r="E4" s="193" t="s">
        <v>204</v>
      </c>
      <c r="F4" s="193" t="s">
        <v>205</v>
      </c>
      <c r="G4" s="193" t="s">
        <v>206</v>
      </c>
      <c r="H4" s="193" t="s">
        <v>207</v>
      </c>
      <c r="I4" s="193" t="s">
        <v>208</v>
      </c>
      <c r="J4" s="175"/>
      <c r="K4" s="193" t="s">
        <v>202</v>
      </c>
      <c r="L4" s="193" t="s">
        <v>203</v>
      </c>
      <c r="M4" s="193" t="s">
        <v>204</v>
      </c>
      <c r="N4" s="193" t="s">
        <v>205</v>
      </c>
      <c r="O4" s="193" t="s">
        <v>206</v>
      </c>
      <c r="P4" s="193" t="s">
        <v>207</v>
      </c>
      <c r="Q4" s="193" t="s">
        <v>208</v>
      </c>
      <c r="R4" s="175"/>
      <c r="S4" s="193" t="s">
        <v>202</v>
      </c>
      <c r="T4" s="193" t="s">
        <v>203</v>
      </c>
      <c r="U4" s="193" t="s">
        <v>204</v>
      </c>
      <c r="V4" s="193" t="s">
        <v>205</v>
      </c>
      <c r="W4" s="193" t="s">
        <v>206</v>
      </c>
      <c r="X4" s="193" t="s">
        <v>207</v>
      </c>
      <c r="Y4" s="193" t="s">
        <v>208</v>
      </c>
      <c r="Z4" s="166" t="s">
        <v>7</v>
      </c>
    </row>
    <row r="5" spans="1:26" s="4" customFormat="1" ht="13.5">
      <c r="A5" s="194"/>
      <c r="B5" s="149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Z5" s="182"/>
    </row>
    <row r="6" spans="1:26" s="10" customFormat="1" ht="13.5">
      <c r="A6" s="68" t="s">
        <v>9</v>
      </c>
      <c r="B6" s="195">
        <v>11635</v>
      </c>
      <c r="C6" s="22">
        <v>4323</v>
      </c>
      <c r="D6" s="22">
        <v>2119</v>
      </c>
      <c r="E6" s="22">
        <v>1420</v>
      </c>
      <c r="F6" s="22">
        <v>904</v>
      </c>
      <c r="G6" s="22">
        <v>577</v>
      </c>
      <c r="H6" s="22">
        <v>473</v>
      </c>
      <c r="I6" s="22">
        <v>1819</v>
      </c>
      <c r="J6" s="22">
        <v>6267</v>
      </c>
      <c r="K6" s="22">
        <v>2139</v>
      </c>
      <c r="L6" s="22">
        <v>1230</v>
      </c>
      <c r="M6" s="22">
        <v>922</v>
      </c>
      <c r="N6" s="22">
        <v>500</v>
      </c>
      <c r="O6" s="22">
        <v>278</v>
      </c>
      <c r="P6" s="22">
        <v>223</v>
      </c>
      <c r="Q6" s="22">
        <v>975</v>
      </c>
      <c r="R6" s="22">
        <v>5368</v>
      </c>
      <c r="S6" s="22">
        <v>2184</v>
      </c>
      <c r="T6" s="22">
        <v>889</v>
      </c>
      <c r="U6" s="22">
        <v>498</v>
      </c>
      <c r="V6" s="22">
        <v>404</v>
      </c>
      <c r="W6" s="22">
        <v>299</v>
      </c>
      <c r="X6" s="22">
        <v>250</v>
      </c>
      <c r="Y6" s="22">
        <v>844</v>
      </c>
      <c r="Z6" s="66" t="s">
        <v>9</v>
      </c>
    </row>
    <row r="7" spans="1:26" s="10" customFormat="1" ht="13.5">
      <c r="A7" s="183" t="s">
        <v>10</v>
      </c>
      <c r="B7" s="196">
        <v>10808</v>
      </c>
      <c r="C7" s="27">
        <v>3816</v>
      </c>
      <c r="D7" s="27">
        <v>2097</v>
      </c>
      <c r="E7" s="27">
        <v>1130</v>
      </c>
      <c r="F7" s="27">
        <v>779</v>
      </c>
      <c r="G7" s="27">
        <v>718</v>
      </c>
      <c r="H7" s="27">
        <v>500</v>
      </c>
      <c r="I7" s="27">
        <v>1768</v>
      </c>
      <c r="J7" s="27">
        <v>5762</v>
      </c>
      <c r="K7" s="27">
        <v>1778</v>
      </c>
      <c r="L7" s="27">
        <v>1137</v>
      </c>
      <c r="M7" s="27">
        <v>710</v>
      </c>
      <c r="N7" s="27">
        <v>445</v>
      </c>
      <c r="O7" s="27">
        <v>379</v>
      </c>
      <c r="P7" s="27">
        <v>260</v>
      </c>
      <c r="Q7" s="27">
        <v>1053</v>
      </c>
      <c r="R7" s="27">
        <v>5046</v>
      </c>
      <c r="S7" s="27">
        <v>2038</v>
      </c>
      <c r="T7" s="27">
        <v>960</v>
      </c>
      <c r="U7" s="27">
        <v>420</v>
      </c>
      <c r="V7" s="27">
        <v>334</v>
      </c>
      <c r="W7" s="27">
        <v>339</v>
      </c>
      <c r="X7" s="27">
        <v>240</v>
      </c>
      <c r="Y7" s="27">
        <v>715</v>
      </c>
      <c r="Z7" s="67" t="s">
        <v>10</v>
      </c>
    </row>
    <row r="8" spans="1:27" s="10" customFormat="1" ht="13.5">
      <c r="A8" s="68"/>
      <c r="B8" s="49">
        <v>58</v>
      </c>
      <c r="C8" s="49">
        <v>22</v>
      </c>
      <c r="D8" s="49">
        <v>11</v>
      </c>
      <c r="E8" s="49">
        <v>7</v>
      </c>
      <c r="F8" s="49">
        <v>7</v>
      </c>
      <c r="G8" s="49">
        <v>2</v>
      </c>
      <c r="H8" s="49">
        <v>5</v>
      </c>
      <c r="I8" s="49">
        <v>4</v>
      </c>
      <c r="J8" s="49">
        <v>32</v>
      </c>
      <c r="K8" s="49">
        <v>11</v>
      </c>
      <c r="L8" s="49">
        <v>5</v>
      </c>
      <c r="M8" s="49">
        <v>5</v>
      </c>
      <c r="N8" s="49">
        <v>5</v>
      </c>
      <c r="O8" s="49">
        <v>0</v>
      </c>
      <c r="P8" s="49">
        <v>4</v>
      </c>
      <c r="Q8" s="49">
        <v>2</v>
      </c>
      <c r="R8" s="49">
        <v>26</v>
      </c>
      <c r="S8" s="49">
        <v>11</v>
      </c>
      <c r="T8" s="49">
        <v>6</v>
      </c>
      <c r="U8" s="49">
        <v>2</v>
      </c>
      <c r="V8" s="49">
        <v>2</v>
      </c>
      <c r="W8" s="49">
        <v>2</v>
      </c>
      <c r="X8" s="49">
        <v>1</v>
      </c>
      <c r="Y8" s="49">
        <v>2</v>
      </c>
      <c r="Z8" s="66"/>
      <c r="AA8" s="4"/>
    </row>
    <row r="9" spans="1:30" s="4" customFormat="1" ht="13.5">
      <c r="A9" s="68" t="s">
        <v>11</v>
      </c>
      <c r="B9" s="97" t="s">
        <v>87</v>
      </c>
      <c r="C9" s="97" t="s">
        <v>87</v>
      </c>
      <c r="D9" s="97" t="s">
        <v>87</v>
      </c>
      <c r="E9" s="97" t="s">
        <v>87</v>
      </c>
      <c r="F9" s="97" t="s">
        <v>87</v>
      </c>
      <c r="G9" s="97" t="s">
        <v>87</v>
      </c>
      <c r="H9" s="97" t="s">
        <v>87</v>
      </c>
      <c r="I9" s="97" t="s">
        <v>87</v>
      </c>
      <c r="J9" s="97" t="s">
        <v>87</v>
      </c>
      <c r="K9" s="97" t="s">
        <v>87</v>
      </c>
      <c r="L9" s="97" t="s">
        <v>87</v>
      </c>
      <c r="M9" s="97" t="s">
        <v>87</v>
      </c>
      <c r="N9" s="97" t="s">
        <v>87</v>
      </c>
      <c r="O9" s="97" t="s">
        <v>87</v>
      </c>
      <c r="P9" s="97" t="s">
        <v>87</v>
      </c>
      <c r="Q9" s="97" t="s">
        <v>87</v>
      </c>
      <c r="R9" s="97" t="s">
        <v>87</v>
      </c>
      <c r="S9" s="97" t="s">
        <v>87</v>
      </c>
      <c r="T9" s="97" t="s">
        <v>87</v>
      </c>
      <c r="U9" s="97" t="s">
        <v>87</v>
      </c>
      <c r="V9" s="97" t="s">
        <v>87</v>
      </c>
      <c r="W9" s="97" t="s">
        <v>87</v>
      </c>
      <c r="X9" s="97" t="s">
        <v>87</v>
      </c>
      <c r="Y9" s="97" t="s">
        <v>87</v>
      </c>
      <c r="Z9" s="66" t="s">
        <v>11</v>
      </c>
      <c r="AB9" s="10"/>
      <c r="AC9" s="10"/>
      <c r="AD9" s="10"/>
    </row>
    <row r="10" spans="1:30" s="4" customFormat="1" ht="13.5">
      <c r="A10" s="68" t="s">
        <v>12</v>
      </c>
      <c r="B10" s="195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66" t="s">
        <v>12</v>
      </c>
      <c r="AB10" s="10"/>
      <c r="AC10" s="10"/>
      <c r="AD10" s="10"/>
    </row>
    <row r="11" spans="1:30" s="4" customFormat="1" ht="13.5">
      <c r="A11" s="68" t="s">
        <v>13</v>
      </c>
      <c r="B11" s="195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66" t="s">
        <v>13</v>
      </c>
      <c r="AB11" s="10"/>
      <c r="AC11" s="10"/>
      <c r="AD11" s="10"/>
    </row>
    <row r="12" spans="1:30" s="4" customFormat="1" ht="13.5">
      <c r="A12" s="68" t="s">
        <v>14</v>
      </c>
      <c r="B12" s="195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66" t="s">
        <v>14</v>
      </c>
      <c r="AB12" s="10"/>
      <c r="AC12" s="10"/>
      <c r="AD12" s="10"/>
    </row>
    <row r="13" spans="1:30" s="4" customFormat="1" ht="13.5">
      <c r="A13" s="68" t="s">
        <v>15</v>
      </c>
      <c r="B13" s="195">
        <v>4065</v>
      </c>
      <c r="C13" s="22">
        <v>1523</v>
      </c>
      <c r="D13" s="22">
        <v>945</v>
      </c>
      <c r="E13" s="22">
        <v>454</v>
      </c>
      <c r="F13" s="22">
        <v>310</v>
      </c>
      <c r="G13" s="22">
        <v>271</v>
      </c>
      <c r="H13" s="22">
        <v>160</v>
      </c>
      <c r="I13" s="22">
        <v>402</v>
      </c>
      <c r="J13" s="22">
        <v>2170</v>
      </c>
      <c r="K13" s="22">
        <v>686</v>
      </c>
      <c r="L13" s="22">
        <v>510</v>
      </c>
      <c r="M13" s="22">
        <v>286</v>
      </c>
      <c r="N13" s="22">
        <v>177</v>
      </c>
      <c r="O13" s="22">
        <v>155</v>
      </c>
      <c r="P13" s="22">
        <v>93</v>
      </c>
      <c r="Q13" s="22">
        <v>263</v>
      </c>
      <c r="R13" s="22">
        <v>1895</v>
      </c>
      <c r="S13" s="22">
        <v>837</v>
      </c>
      <c r="T13" s="22">
        <v>435</v>
      </c>
      <c r="U13" s="22">
        <v>168</v>
      </c>
      <c r="V13" s="22">
        <v>133</v>
      </c>
      <c r="W13" s="22">
        <v>116</v>
      </c>
      <c r="X13" s="22">
        <v>67</v>
      </c>
      <c r="Y13" s="22">
        <v>139</v>
      </c>
      <c r="Z13" s="66" t="s">
        <v>15</v>
      </c>
      <c r="AB13" s="10"/>
      <c r="AC13" s="10"/>
      <c r="AD13" s="10"/>
    </row>
    <row r="14" spans="1:30" s="4" customFormat="1" ht="13.5">
      <c r="A14" s="68" t="s">
        <v>16</v>
      </c>
      <c r="B14" s="195">
        <v>753</v>
      </c>
      <c r="C14" s="22">
        <v>242</v>
      </c>
      <c r="D14" s="22">
        <v>171</v>
      </c>
      <c r="E14" s="22">
        <v>88</v>
      </c>
      <c r="F14" s="22">
        <v>71</v>
      </c>
      <c r="G14" s="22">
        <v>49</v>
      </c>
      <c r="H14" s="22">
        <v>38</v>
      </c>
      <c r="I14" s="22">
        <v>94</v>
      </c>
      <c r="J14" s="22">
        <v>403</v>
      </c>
      <c r="K14" s="22">
        <v>106</v>
      </c>
      <c r="L14" s="22">
        <v>91</v>
      </c>
      <c r="M14" s="22">
        <v>54</v>
      </c>
      <c r="N14" s="22">
        <v>41</v>
      </c>
      <c r="O14" s="22">
        <v>25</v>
      </c>
      <c r="P14" s="22">
        <v>23</v>
      </c>
      <c r="Q14" s="22">
        <v>63</v>
      </c>
      <c r="R14" s="22">
        <v>350</v>
      </c>
      <c r="S14" s="22">
        <v>136</v>
      </c>
      <c r="T14" s="22">
        <v>80</v>
      </c>
      <c r="U14" s="22">
        <v>34</v>
      </c>
      <c r="V14" s="22">
        <v>30</v>
      </c>
      <c r="W14" s="22">
        <v>24</v>
      </c>
      <c r="X14" s="22">
        <v>15</v>
      </c>
      <c r="Y14" s="22">
        <v>31</v>
      </c>
      <c r="Z14" s="66" t="s">
        <v>16</v>
      </c>
      <c r="AB14" s="10"/>
      <c r="AC14" s="10"/>
      <c r="AD14" s="10"/>
    </row>
    <row r="15" spans="1:30" s="4" customFormat="1" ht="13.5">
      <c r="A15" s="68" t="s">
        <v>17</v>
      </c>
      <c r="B15" s="195">
        <v>419</v>
      </c>
      <c r="C15" s="22">
        <v>152</v>
      </c>
      <c r="D15" s="22">
        <v>96</v>
      </c>
      <c r="E15" s="22">
        <v>45</v>
      </c>
      <c r="F15" s="22">
        <v>34</v>
      </c>
      <c r="G15" s="22">
        <v>32</v>
      </c>
      <c r="H15" s="22">
        <v>21</v>
      </c>
      <c r="I15" s="22">
        <v>39</v>
      </c>
      <c r="J15" s="22">
        <v>225</v>
      </c>
      <c r="K15" s="22">
        <v>69</v>
      </c>
      <c r="L15" s="22">
        <v>56</v>
      </c>
      <c r="M15" s="22">
        <v>29</v>
      </c>
      <c r="N15" s="22">
        <v>17</v>
      </c>
      <c r="O15" s="22">
        <v>17</v>
      </c>
      <c r="P15" s="22">
        <v>11</v>
      </c>
      <c r="Q15" s="22">
        <v>26</v>
      </c>
      <c r="R15" s="22">
        <v>194</v>
      </c>
      <c r="S15" s="22">
        <v>83</v>
      </c>
      <c r="T15" s="22">
        <v>40</v>
      </c>
      <c r="U15" s="22">
        <v>16</v>
      </c>
      <c r="V15" s="22">
        <v>17</v>
      </c>
      <c r="W15" s="22">
        <v>15</v>
      </c>
      <c r="X15" s="22">
        <v>10</v>
      </c>
      <c r="Y15" s="22">
        <v>13</v>
      </c>
      <c r="Z15" s="66" t="s">
        <v>17</v>
      </c>
      <c r="AB15" s="10"/>
      <c r="AC15" s="10"/>
      <c r="AD15" s="10"/>
    </row>
    <row r="16" spans="1:30" s="4" customFormat="1" ht="13.5">
      <c r="A16" s="68" t="s">
        <v>18</v>
      </c>
      <c r="B16" s="195">
        <v>715</v>
      </c>
      <c r="C16" s="22">
        <v>282</v>
      </c>
      <c r="D16" s="22">
        <v>160</v>
      </c>
      <c r="E16" s="22">
        <v>82</v>
      </c>
      <c r="F16" s="22">
        <v>42</v>
      </c>
      <c r="G16" s="22">
        <v>53</v>
      </c>
      <c r="H16" s="22">
        <v>26</v>
      </c>
      <c r="I16" s="22">
        <v>70</v>
      </c>
      <c r="J16" s="22">
        <v>352</v>
      </c>
      <c r="K16" s="22">
        <v>115</v>
      </c>
      <c r="L16" s="22">
        <v>80</v>
      </c>
      <c r="M16" s="22">
        <v>48</v>
      </c>
      <c r="N16" s="22">
        <v>18</v>
      </c>
      <c r="O16" s="22">
        <v>29</v>
      </c>
      <c r="P16" s="22">
        <v>18</v>
      </c>
      <c r="Q16" s="22">
        <v>44</v>
      </c>
      <c r="R16" s="22">
        <v>363</v>
      </c>
      <c r="S16" s="22">
        <v>167</v>
      </c>
      <c r="T16" s="22">
        <v>80</v>
      </c>
      <c r="U16" s="22">
        <v>34</v>
      </c>
      <c r="V16" s="22">
        <v>24</v>
      </c>
      <c r="W16" s="22">
        <v>24</v>
      </c>
      <c r="X16" s="22">
        <v>8</v>
      </c>
      <c r="Y16" s="22">
        <v>26</v>
      </c>
      <c r="Z16" s="66" t="s">
        <v>18</v>
      </c>
      <c r="AB16" s="10"/>
      <c r="AC16" s="10"/>
      <c r="AD16" s="10"/>
    </row>
    <row r="17" spans="1:30" s="4" customFormat="1" ht="13.5">
      <c r="A17" s="68" t="s">
        <v>19</v>
      </c>
      <c r="B17" s="195">
        <v>458</v>
      </c>
      <c r="C17" s="22">
        <v>171</v>
      </c>
      <c r="D17" s="22">
        <v>113</v>
      </c>
      <c r="E17" s="22">
        <v>51</v>
      </c>
      <c r="F17" s="22">
        <v>45</v>
      </c>
      <c r="G17" s="22">
        <v>25</v>
      </c>
      <c r="H17" s="22">
        <v>12</v>
      </c>
      <c r="I17" s="22">
        <v>41</v>
      </c>
      <c r="J17" s="22">
        <v>252</v>
      </c>
      <c r="K17" s="22">
        <v>75</v>
      </c>
      <c r="L17" s="22">
        <v>68</v>
      </c>
      <c r="M17" s="22">
        <v>35</v>
      </c>
      <c r="N17" s="22">
        <v>28</v>
      </c>
      <c r="O17" s="22">
        <v>13</v>
      </c>
      <c r="P17" s="22">
        <v>7</v>
      </c>
      <c r="Q17" s="22">
        <v>26</v>
      </c>
      <c r="R17" s="22">
        <v>206</v>
      </c>
      <c r="S17" s="22">
        <v>96</v>
      </c>
      <c r="T17" s="22">
        <v>45</v>
      </c>
      <c r="U17" s="22">
        <v>16</v>
      </c>
      <c r="V17" s="22">
        <v>17</v>
      </c>
      <c r="W17" s="22">
        <v>12</v>
      </c>
      <c r="X17" s="22">
        <v>5</v>
      </c>
      <c r="Y17" s="22">
        <v>15</v>
      </c>
      <c r="Z17" s="66" t="s">
        <v>19</v>
      </c>
      <c r="AB17" s="10"/>
      <c r="AC17" s="10"/>
      <c r="AD17" s="10"/>
    </row>
    <row r="18" spans="1:30" s="4" customFormat="1" ht="13.5">
      <c r="A18" s="68" t="s">
        <v>20</v>
      </c>
      <c r="B18" s="195">
        <v>431</v>
      </c>
      <c r="C18" s="22">
        <v>181</v>
      </c>
      <c r="D18" s="22">
        <v>93</v>
      </c>
      <c r="E18" s="22">
        <v>45</v>
      </c>
      <c r="F18" s="22">
        <v>31</v>
      </c>
      <c r="G18" s="22">
        <v>31</v>
      </c>
      <c r="H18" s="22">
        <v>24</v>
      </c>
      <c r="I18" s="22">
        <v>26</v>
      </c>
      <c r="J18" s="22">
        <v>238</v>
      </c>
      <c r="K18" s="22">
        <v>83</v>
      </c>
      <c r="L18" s="22">
        <v>55</v>
      </c>
      <c r="M18" s="22">
        <v>27</v>
      </c>
      <c r="N18" s="22">
        <v>18</v>
      </c>
      <c r="O18" s="22">
        <v>25</v>
      </c>
      <c r="P18" s="22">
        <v>12</v>
      </c>
      <c r="Q18" s="22">
        <v>18</v>
      </c>
      <c r="R18" s="22">
        <v>193</v>
      </c>
      <c r="S18" s="22">
        <v>98</v>
      </c>
      <c r="T18" s="22">
        <v>38</v>
      </c>
      <c r="U18" s="22">
        <v>18</v>
      </c>
      <c r="V18" s="22">
        <v>13</v>
      </c>
      <c r="W18" s="22">
        <v>6</v>
      </c>
      <c r="X18" s="22">
        <v>12</v>
      </c>
      <c r="Y18" s="22">
        <v>8</v>
      </c>
      <c r="Z18" s="66" t="s">
        <v>20</v>
      </c>
      <c r="AB18" s="10"/>
      <c r="AC18" s="10"/>
      <c r="AD18" s="10"/>
    </row>
    <row r="19" spans="1:30" s="4" customFormat="1" ht="13.5">
      <c r="A19" s="68" t="s">
        <v>21</v>
      </c>
      <c r="B19" s="195">
        <v>688</v>
      </c>
      <c r="C19" s="22">
        <v>267</v>
      </c>
      <c r="D19" s="22">
        <v>174</v>
      </c>
      <c r="E19" s="22">
        <v>68</v>
      </c>
      <c r="F19" s="22">
        <v>38</v>
      </c>
      <c r="G19" s="22">
        <v>36</v>
      </c>
      <c r="H19" s="22">
        <v>19</v>
      </c>
      <c r="I19" s="22">
        <v>86</v>
      </c>
      <c r="J19" s="22">
        <v>378</v>
      </c>
      <c r="K19" s="22">
        <v>128</v>
      </c>
      <c r="L19" s="22">
        <v>93</v>
      </c>
      <c r="M19" s="22">
        <v>47</v>
      </c>
      <c r="N19" s="22">
        <v>22</v>
      </c>
      <c r="O19" s="22">
        <v>23</v>
      </c>
      <c r="P19" s="22">
        <v>9</v>
      </c>
      <c r="Q19" s="22">
        <v>56</v>
      </c>
      <c r="R19" s="22">
        <v>310</v>
      </c>
      <c r="S19" s="22">
        <v>139</v>
      </c>
      <c r="T19" s="22">
        <v>81</v>
      </c>
      <c r="U19" s="22">
        <v>21</v>
      </c>
      <c r="V19" s="22">
        <v>16</v>
      </c>
      <c r="W19" s="22">
        <v>13</v>
      </c>
      <c r="X19" s="22">
        <v>10</v>
      </c>
      <c r="Y19" s="22">
        <v>30</v>
      </c>
      <c r="Z19" s="66" t="s">
        <v>21</v>
      </c>
      <c r="AB19" s="10"/>
      <c r="AC19" s="10"/>
      <c r="AD19" s="10"/>
    </row>
    <row r="20" spans="1:30" s="4" customFormat="1" ht="13.5">
      <c r="A20" s="68" t="s">
        <v>22</v>
      </c>
      <c r="B20" s="195">
        <v>601</v>
      </c>
      <c r="C20" s="22">
        <v>228</v>
      </c>
      <c r="D20" s="22">
        <v>138</v>
      </c>
      <c r="E20" s="22">
        <v>75</v>
      </c>
      <c r="F20" s="22">
        <v>49</v>
      </c>
      <c r="G20" s="22">
        <v>45</v>
      </c>
      <c r="H20" s="22">
        <v>20</v>
      </c>
      <c r="I20" s="22">
        <v>46</v>
      </c>
      <c r="J20" s="22">
        <v>322</v>
      </c>
      <c r="K20" s="22">
        <v>110</v>
      </c>
      <c r="L20" s="22">
        <v>67</v>
      </c>
      <c r="M20" s="22">
        <v>46</v>
      </c>
      <c r="N20" s="22">
        <v>33</v>
      </c>
      <c r="O20" s="22">
        <v>23</v>
      </c>
      <c r="P20" s="22">
        <v>13</v>
      </c>
      <c r="Q20" s="22">
        <v>30</v>
      </c>
      <c r="R20" s="22">
        <v>279</v>
      </c>
      <c r="S20" s="22">
        <v>118</v>
      </c>
      <c r="T20" s="22">
        <v>71</v>
      </c>
      <c r="U20" s="22">
        <v>29</v>
      </c>
      <c r="V20" s="22">
        <v>16</v>
      </c>
      <c r="W20" s="22">
        <v>22</v>
      </c>
      <c r="X20" s="22">
        <v>7</v>
      </c>
      <c r="Y20" s="22">
        <v>16</v>
      </c>
      <c r="Z20" s="66" t="s">
        <v>22</v>
      </c>
      <c r="AB20" s="10"/>
      <c r="AC20" s="10"/>
      <c r="AD20" s="10"/>
    </row>
    <row r="21" spans="1:30" s="4" customFormat="1" ht="13.5">
      <c r="A21" s="68" t="s">
        <v>23</v>
      </c>
      <c r="B21" s="195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66" t="s">
        <v>23</v>
      </c>
      <c r="AB21" s="10"/>
      <c r="AC21" s="10"/>
      <c r="AD21" s="10"/>
    </row>
    <row r="22" spans="1:30" s="4" customFormat="1" ht="13.5">
      <c r="A22" s="68" t="s">
        <v>24</v>
      </c>
      <c r="B22" s="97" t="s">
        <v>87</v>
      </c>
      <c r="C22" s="97" t="s">
        <v>87</v>
      </c>
      <c r="D22" s="97" t="s">
        <v>87</v>
      </c>
      <c r="E22" s="97" t="s">
        <v>87</v>
      </c>
      <c r="F22" s="97" t="s">
        <v>87</v>
      </c>
      <c r="G22" s="97" t="s">
        <v>87</v>
      </c>
      <c r="H22" s="97" t="s">
        <v>87</v>
      </c>
      <c r="I22" s="97" t="s">
        <v>87</v>
      </c>
      <c r="J22" s="97" t="s">
        <v>87</v>
      </c>
      <c r="K22" s="97" t="s">
        <v>87</v>
      </c>
      <c r="L22" s="97" t="s">
        <v>87</v>
      </c>
      <c r="M22" s="97" t="s">
        <v>87</v>
      </c>
      <c r="N22" s="97" t="s">
        <v>87</v>
      </c>
      <c r="O22" s="97" t="s">
        <v>87</v>
      </c>
      <c r="P22" s="97" t="s">
        <v>87</v>
      </c>
      <c r="Q22" s="97" t="s">
        <v>87</v>
      </c>
      <c r="R22" s="97" t="s">
        <v>87</v>
      </c>
      <c r="S22" s="97" t="s">
        <v>87</v>
      </c>
      <c r="T22" s="97" t="s">
        <v>87</v>
      </c>
      <c r="U22" s="97" t="s">
        <v>87</v>
      </c>
      <c r="V22" s="97" t="s">
        <v>87</v>
      </c>
      <c r="W22" s="97" t="s">
        <v>87</v>
      </c>
      <c r="X22" s="97" t="s">
        <v>87</v>
      </c>
      <c r="Y22" s="97" t="s">
        <v>87</v>
      </c>
      <c r="Z22" s="66" t="s">
        <v>24</v>
      </c>
      <c r="AB22" s="10"/>
      <c r="AC22" s="10"/>
      <c r="AD22" s="10"/>
    </row>
    <row r="23" spans="1:30" s="4" customFormat="1" ht="13.5">
      <c r="A23" s="68" t="s">
        <v>25</v>
      </c>
      <c r="B23" s="195">
        <v>59</v>
      </c>
      <c r="C23" s="22">
        <v>16</v>
      </c>
      <c r="D23" s="22">
        <v>13</v>
      </c>
      <c r="E23" s="22">
        <v>10</v>
      </c>
      <c r="F23" s="22">
        <v>7</v>
      </c>
      <c r="G23" s="22">
        <v>4</v>
      </c>
      <c r="H23" s="22">
        <v>3</v>
      </c>
      <c r="I23" s="22">
        <v>6</v>
      </c>
      <c r="J23" s="22">
        <v>36</v>
      </c>
      <c r="K23" s="22">
        <v>10</v>
      </c>
      <c r="L23" s="22">
        <v>4</v>
      </c>
      <c r="M23" s="22">
        <v>5</v>
      </c>
      <c r="N23" s="22">
        <v>6</v>
      </c>
      <c r="O23" s="22">
        <v>3</v>
      </c>
      <c r="P23" s="22">
        <v>3</v>
      </c>
      <c r="Q23" s="22">
        <v>5</v>
      </c>
      <c r="R23" s="22">
        <v>23</v>
      </c>
      <c r="S23" s="22">
        <v>6</v>
      </c>
      <c r="T23" s="22">
        <v>9</v>
      </c>
      <c r="U23" s="22">
        <v>5</v>
      </c>
      <c r="V23" s="22">
        <v>1</v>
      </c>
      <c r="W23" s="22">
        <v>1</v>
      </c>
      <c r="X23" s="22">
        <v>0</v>
      </c>
      <c r="Y23" s="22">
        <v>1</v>
      </c>
      <c r="Z23" s="66" t="s">
        <v>25</v>
      </c>
      <c r="AB23" s="10"/>
      <c r="AC23" s="10"/>
      <c r="AD23" s="10"/>
    </row>
    <row r="24" spans="1:30" s="4" customFormat="1" ht="13.5">
      <c r="A24" s="68" t="s">
        <v>26</v>
      </c>
      <c r="B24" s="195">
        <v>6626</v>
      </c>
      <c r="C24" s="22">
        <v>2255</v>
      </c>
      <c r="D24" s="22">
        <v>1128</v>
      </c>
      <c r="E24" s="22">
        <v>659</v>
      </c>
      <c r="F24" s="22">
        <v>455</v>
      </c>
      <c r="G24" s="22">
        <v>441</v>
      </c>
      <c r="H24" s="22">
        <v>332</v>
      </c>
      <c r="I24" s="22">
        <v>1356</v>
      </c>
      <c r="J24" s="22">
        <v>3524</v>
      </c>
      <c r="K24" s="22">
        <v>1071</v>
      </c>
      <c r="L24" s="22">
        <v>618</v>
      </c>
      <c r="M24" s="22">
        <v>414</v>
      </c>
      <c r="N24" s="22">
        <v>257</v>
      </c>
      <c r="O24" s="22">
        <v>221</v>
      </c>
      <c r="P24" s="22">
        <v>160</v>
      </c>
      <c r="Q24" s="22">
        <v>783</v>
      </c>
      <c r="R24" s="22">
        <v>3102</v>
      </c>
      <c r="S24" s="22">
        <v>1184</v>
      </c>
      <c r="T24" s="22">
        <v>510</v>
      </c>
      <c r="U24" s="22">
        <v>245</v>
      </c>
      <c r="V24" s="22">
        <v>198</v>
      </c>
      <c r="W24" s="22">
        <v>220</v>
      </c>
      <c r="X24" s="22">
        <v>172</v>
      </c>
      <c r="Y24" s="22">
        <v>573</v>
      </c>
      <c r="Z24" s="66" t="s">
        <v>26</v>
      </c>
      <c r="AB24" s="10"/>
      <c r="AC24" s="10"/>
      <c r="AD24" s="10"/>
    </row>
    <row r="25" spans="1:30" s="4" customFormat="1" ht="13.5">
      <c r="A25" s="68" t="s">
        <v>27</v>
      </c>
      <c r="B25" s="195">
        <v>1339</v>
      </c>
      <c r="C25" s="22">
        <v>442</v>
      </c>
      <c r="D25" s="22">
        <v>200</v>
      </c>
      <c r="E25" s="22">
        <v>122</v>
      </c>
      <c r="F25" s="22">
        <v>103</v>
      </c>
      <c r="G25" s="22">
        <v>78</v>
      </c>
      <c r="H25" s="22">
        <v>62</v>
      </c>
      <c r="I25" s="22">
        <v>332</v>
      </c>
      <c r="J25" s="22">
        <v>702</v>
      </c>
      <c r="K25" s="22">
        <v>211</v>
      </c>
      <c r="L25" s="22">
        <v>114</v>
      </c>
      <c r="M25" s="22">
        <v>73</v>
      </c>
      <c r="N25" s="22">
        <v>56</v>
      </c>
      <c r="O25" s="22">
        <v>37</v>
      </c>
      <c r="P25" s="22">
        <v>31</v>
      </c>
      <c r="Q25" s="22">
        <v>180</v>
      </c>
      <c r="R25" s="22">
        <v>637</v>
      </c>
      <c r="S25" s="22">
        <v>231</v>
      </c>
      <c r="T25" s="22">
        <v>86</v>
      </c>
      <c r="U25" s="22">
        <v>49</v>
      </c>
      <c r="V25" s="22">
        <v>47</v>
      </c>
      <c r="W25" s="22">
        <v>41</v>
      </c>
      <c r="X25" s="22">
        <v>31</v>
      </c>
      <c r="Y25" s="22">
        <v>152</v>
      </c>
      <c r="Z25" s="66" t="s">
        <v>27</v>
      </c>
      <c r="AB25" s="10"/>
      <c r="AC25" s="10"/>
      <c r="AD25" s="10"/>
    </row>
    <row r="26" spans="1:30" s="4" customFormat="1" ht="13.5">
      <c r="A26" s="68" t="s">
        <v>28</v>
      </c>
      <c r="B26" s="195">
        <v>1585</v>
      </c>
      <c r="C26" s="22">
        <v>669</v>
      </c>
      <c r="D26" s="22">
        <v>343</v>
      </c>
      <c r="E26" s="22">
        <v>191</v>
      </c>
      <c r="F26" s="22">
        <v>97</v>
      </c>
      <c r="G26" s="22">
        <v>88</v>
      </c>
      <c r="H26" s="22">
        <v>57</v>
      </c>
      <c r="I26" s="22">
        <v>140</v>
      </c>
      <c r="J26" s="22">
        <v>866</v>
      </c>
      <c r="K26" s="22">
        <v>323</v>
      </c>
      <c r="L26" s="22">
        <v>197</v>
      </c>
      <c r="M26" s="22">
        <v>121</v>
      </c>
      <c r="N26" s="22">
        <v>63</v>
      </c>
      <c r="O26" s="22">
        <v>47</v>
      </c>
      <c r="P26" s="22">
        <v>26</v>
      </c>
      <c r="Q26" s="22">
        <v>89</v>
      </c>
      <c r="R26" s="22">
        <v>719</v>
      </c>
      <c r="S26" s="22">
        <v>346</v>
      </c>
      <c r="T26" s="22">
        <v>146</v>
      </c>
      <c r="U26" s="22">
        <v>70</v>
      </c>
      <c r="V26" s="22">
        <v>34</v>
      </c>
      <c r="W26" s="22">
        <v>41</v>
      </c>
      <c r="X26" s="22">
        <v>31</v>
      </c>
      <c r="Y26" s="22">
        <v>51</v>
      </c>
      <c r="Z26" s="66" t="s">
        <v>28</v>
      </c>
      <c r="AB26" s="10"/>
      <c r="AC26" s="10"/>
      <c r="AD26" s="10"/>
    </row>
    <row r="27" spans="1:30" s="4" customFormat="1" ht="13.5">
      <c r="A27" s="68" t="s">
        <v>29</v>
      </c>
      <c r="B27" s="195">
        <v>949</v>
      </c>
      <c r="C27" s="22">
        <v>316</v>
      </c>
      <c r="D27" s="22">
        <v>189</v>
      </c>
      <c r="E27" s="22">
        <v>107</v>
      </c>
      <c r="F27" s="22">
        <v>71</v>
      </c>
      <c r="G27" s="22">
        <v>82</v>
      </c>
      <c r="H27" s="22">
        <v>45</v>
      </c>
      <c r="I27" s="22">
        <v>139</v>
      </c>
      <c r="J27" s="22">
        <v>503</v>
      </c>
      <c r="K27" s="22">
        <v>152</v>
      </c>
      <c r="L27" s="22">
        <v>100</v>
      </c>
      <c r="M27" s="22">
        <v>68</v>
      </c>
      <c r="N27" s="22">
        <v>38</v>
      </c>
      <c r="O27" s="22">
        <v>44</v>
      </c>
      <c r="P27" s="22">
        <v>23</v>
      </c>
      <c r="Q27" s="22">
        <v>78</v>
      </c>
      <c r="R27" s="22">
        <v>446</v>
      </c>
      <c r="S27" s="22">
        <v>164</v>
      </c>
      <c r="T27" s="22">
        <v>89</v>
      </c>
      <c r="U27" s="22">
        <v>39</v>
      </c>
      <c r="V27" s="22">
        <v>33</v>
      </c>
      <c r="W27" s="22">
        <v>38</v>
      </c>
      <c r="X27" s="22">
        <v>22</v>
      </c>
      <c r="Y27" s="22">
        <v>61</v>
      </c>
      <c r="Z27" s="66" t="s">
        <v>29</v>
      </c>
      <c r="AB27" s="10"/>
      <c r="AC27" s="10"/>
      <c r="AD27" s="10"/>
    </row>
    <row r="28" spans="1:30" s="4" customFormat="1" ht="13.5">
      <c r="A28" s="68" t="s">
        <v>30</v>
      </c>
      <c r="B28" s="195">
        <v>548</v>
      </c>
      <c r="C28" s="22">
        <v>196</v>
      </c>
      <c r="D28" s="22">
        <v>94</v>
      </c>
      <c r="E28" s="22">
        <v>49</v>
      </c>
      <c r="F28" s="22">
        <v>37</v>
      </c>
      <c r="G28" s="22">
        <v>41</v>
      </c>
      <c r="H28" s="22">
        <v>30</v>
      </c>
      <c r="I28" s="22">
        <v>101</v>
      </c>
      <c r="J28" s="22">
        <v>294</v>
      </c>
      <c r="K28" s="22">
        <v>85</v>
      </c>
      <c r="L28" s="22">
        <v>47</v>
      </c>
      <c r="M28" s="22">
        <v>36</v>
      </c>
      <c r="N28" s="22">
        <v>22</v>
      </c>
      <c r="O28" s="22">
        <v>24</v>
      </c>
      <c r="P28" s="22">
        <v>16</v>
      </c>
      <c r="Q28" s="22">
        <v>64</v>
      </c>
      <c r="R28" s="22">
        <v>254</v>
      </c>
      <c r="S28" s="22">
        <v>111</v>
      </c>
      <c r="T28" s="22">
        <v>47</v>
      </c>
      <c r="U28" s="22">
        <v>13</v>
      </c>
      <c r="V28" s="22">
        <v>15</v>
      </c>
      <c r="W28" s="22">
        <v>17</v>
      </c>
      <c r="X28" s="22">
        <v>14</v>
      </c>
      <c r="Y28" s="22">
        <v>37</v>
      </c>
      <c r="Z28" s="66" t="s">
        <v>30</v>
      </c>
      <c r="AB28" s="10"/>
      <c r="AC28" s="10"/>
      <c r="AD28" s="10"/>
    </row>
    <row r="29" spans="1:30" s="4" customFormat="1" ht="13.5">
      <c r="A29" s="68" t="s">
        <v>31</v>
      </c>
      <c r="B29" s="195">
        <v>956</v>
      </c>
      <c r="C29" s="22">
        <v>322</v>
      </c>
      <c r="D29" s="22">
        <v>132</v>
      </c>
      <c r="E29" s="22">
        <v>101</v>
      </c>
      <c r="F29" s="22">
        <v>64</v>
      </c>
      <c r="G29" s="22">
        <v>60</v>
      </c>
      <c r="H29" s="22">
        <v>49</v>
      </c>
      <c r="I29" s="22">
        <v>228</v>
      </c>
      <c r="J29" s="22">
        <v>499</v>
      </c>
      <c r="K29" s="22">
        <v>144</v>
      </c>
      <c r="L29" s="22">
        <v>71</v>
      </c>
      <c r="M29" s="22">
        <v>64</v>
      </c>
      <c r="N29" s="22">
        <v>38</v>
      </c>
      <c r="O29" s="22">
        <v>29</v>
      </c>
      <c r="P29" s="22">
        <v>22</v>
      </c>
      <c r="Q29" s="22">
        <v>131</v>
      </c>
      <c r="R29" s="22">
        <v>457</v>
      </c>
      <c r="S29" s="22">
        <v>178</v>
      </c>
      <c r="T29" s="22">
        <v>61</v>
      </c>
      <c r="U29" s="22">
        <v>37</v>
      </c>
      <c r="V29" s="22">
        <v>26</v>
      </c>
      <c r="W29" s="22">
        <v>31</v>
      </c>
      <c r="X29" s="22">
        <v>27</v>
      </c>
      <c r="Y29" s="22">
        <v>97</v>
      </c>
      <c r="Z29" s="66" t="s">
        <v>31</v>
      </c>
      <c r="AB29" s="10"/>
      <c r="AC29" s="10"/>
      <c r="AD29" s="10"/>
    </row>
    <row r="30" spans="1:30" s="4" customFormat="1" ht="13.5">
      <c r="A30" s="68" t="s">
        <v>32</v>
      </c>
      <c r="B30" s="195">
        <v>350</v>
      </c>
      <c r="C30" s="22">
        <v>102</v>
      </c>
      <c r="D30" s="22">
        <v>59</v>
      </c>
      <c r="E30" s="22">
        <v>31</v>
      </c>
      <c r="F30" s="22">
        <v>23</v>
      </c>
      <c r="G30" s="22">
        <v>24</v>
      </c>
      <c r="H30" s="22">
        <v>24</v>
      </c>
      <c r="I30" s="22">
        <v>87</v>
      </c>
      <c r="J30" s="22">
        <v>188</v>
      </c>
      <c r="K30" s="22">
        <v>47</v>
      </c>
      <c r="L30" s="22">
        <v>34</v>
      </c>
      <c r="M30" s="22">
        <v>17</v>
      </c>
      <c r="N30" s="22">
        <v>13</v>
      </c>
      <c r="O30" s="22">
        <v>13</v>
      </c>
      <c r="P30" s="22">
        <v>14</v>
      </c>
      <c r="Q30" s="22">
        <v>50</v>
      </c>
      <c r="R30" s="22">
        <v>162</v>
      </c>
      <c r="S30" s="22">
        <v>55</v>
      </c>
      <c r="T30" s="22">
        <v>25</v>
      </c>
      <c r="U30" s="22">
        <v>14</v>
      </c>
      <c r="V30" s="22">
        <v>10</v>
      </c>
      <c r="W30" s="22">
        <v>11</v>
      </c>
      <c r="X30" s="22">
        <v>10</v>
      </c>
      <c r="Y30" s="22">
        <v>37</v>
      </c>
      <c r="Z30" s="66" t="s">
        <v>32</v>
      </c>
      <c r="AB30" s="10"/>
      <c r="AC30" s="10"/>
      <c r="AD30" s="10"/>
    </row>
    <row r="31" spans="1:30" s="4" customFormat="1" ht="13.5">
      <c r="A31" s="68" t="s">
        <v>33</v>
      </c>
      <c r="B31" s="195">
        <v>899</v>
      </c>
      <c r="C31" s="22">
        <v>208</v>
      </c>
      <c r="D31" s="22">
        <v>111</v>
      </c>
      <c r="E31" s="22">
        <v>58</v>
      </c>
      <c r="F31" s="22">
        <v>60</v>
      </c>
      <c r="G31" s="22">
        <v>68</v>
      </c>
      <c r="H31" s="22">
        <v>65</v>
      </c>
      <c r="I31" s="22">
        <v>329</v>
      </c>
      <c r="J31" s="22">
        <v>472</v>
      </c>
      <c r="K31" s="22">
        <v>109</v>
      </c>
      <c r="L31" s="22">
        <v>55</v>
      </c>
      <c r="M31" s="22">
        <v>35</v>
      </c>
      <c r="N31" s="22">
        <v>27</v>
      </c>
      <c r="O31" s="22">
        <v>27</v>
      </c>
      <c r="P31" s="22">
        <v>28</v>
      </c>
      <c r="Q31" s="22">
        <v>191</v>
      </c>
      <c r="R31" s="22">
        <v>427</v>
      </c>
      <c r="S31" s="22">
        <v>99</v>
      </c>
      <c r="T31" s="22">
        <v>56</v>
      </c>
      <c r="U31" s="22">
        <v>23</v>
      </c>
      <c r="V31" s="22">
        <v>33</v>
      </c>
      <c r="W31" s="22">
        <v>41</v>
      </c>
      <c r="X31" s="22">
        <v>37</v>
      </c>
      <c r="Y31" s="22">
        <v>138</v>
      </c>
      <c r="Z31" s="66" t="s">
        <v>33</v>
      </c>
      <c r="AB31" s="10"/>
      <c r="AC31" s="10"/>
      <c r="AD31" s="10"/>
    </row>
    <row r="32" spans="1:26" s="4" customFormat="1" ht="13.5">
      <c r="A32" s="71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73"/>
    </row>
    <row r="33" s="4" customFormat="1" ht="13.5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1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workbookViewId="0" topLeftCell="A1">
      <selection activeCell="A1" sqref="A1:H1"/>
    </sheetView>
  </sheetViews>
  <sheetFormatPr defaultColWidth="9.00390625" defaultRowHeight="13.5" customHeight="1"/>
  <cols>
    <col min="1" max="1" width="16.375" style="3" customWidth="1"/>
    <col min="2" max="7" width="10.625" style="3" customWidth="1"/>
    <col min="8" max="8" width="12.50390625" style="3" customWidth="1"/>
    <col min="9" max="9" width="2.875" style="4" customWidth="1"/>
    <col min="17" max="17" width="9.00390625" style="3" customWidth="1"/>
    <col min="18" max="18" width="10.625" style="10" customWidth="1"/>
    <col min="19" max="22" width="9.00390625" style="10" customWidth="1"/>
    <col min="23" max="24" width="10.125" style="32" customWidth="1"/>
    <col min="25" max="27" width="9.00390625" style="10" customWidth="1"/>
    <col min="28" max="31" width="12.00390625" style="32" customWidth="1"/>
    <col min="32" max="16384" width="9.00390625" style="3" customWidth="1"/>
  </cols>
  <sheetData>
    <row r="1" spans="1:31" s="2" customFormat="1" ht="24" customHeight="1">
      <c r="A1" s="219" t="s">
        <v>211</v>
      </c>
      <c r="B1" s="219"/>
      <c r="C1" s="219"/>
      <c r="D1" s="219"/>
      <c r="E1" s="219"/>
      <c r="F1" s="219"/>
      <c r="G1" s="219"/>
      <c r="H1" s="219"/>
      <c r="I1" s="1"/>
      <c r="R1" s="37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ht="24" customHeight="1" thickBot="1"/>
    <row r="3" spans="1:31" ht="21" customHeight="1" thickTop="1">
      <c r="A3" s="5" t="s">
        <v>0</v>
      </c>
      <c r="B3" s="6" t="s">
        <v>1</v>
      </c>
      <c r="C3" s="7"/>
      <c r="D3" s="8"/>
      <c r="E3" s="7"/>
      <c r="F3" s="9" t="s">
        <v>2</v>
      </c>
      <c r="G3" s="7"/>
      <c r="H3" s="8"/>
      <c r="I3" s="10"/>
      <c r="W3" s="33"/>
      <c r="X3" s="33"/>
      <c r="AB3" s="33"/>
      <c r="AC3" s="33"/>
      <c r="AD3" s="33"/>
      <c r="AE3" s="33"/>
    </row>
    <row r="4" spans="1:31" ht="15.75" customHeight="1">
      <c r="A4" s="11"/>
      <c r="B4" s="12"/>
      <c r="C4" s="224" t="s">
        <v>3</v>
      </c>
      <c r="D4" s="13"/>
      <c r="E4" s="226" t="s">
        <v>4</v>
      </c>
      <c r="F4" s="220"/>
      <c r="G4" s="222" t="s">
        <v>5</v>
      </c>
      <c r="H4" s="222" t="s">
        <v>6</v>
      </c>
      <c r="I4" s="10"/>
      <c r="W4" s="34"/>
      <c r="X4" s="34"/>
      <c r="AB4" s="34"/>
      <c r="AC4" s="33"/>
      <c r="AD4" s="33"/>
      <c r="AE4" s="33"/>
    </row>
    <row r="5" spans="1:31" ht="24.75" customHeight="1">
      <c r="A5" s="14" t="s">
        <v>7</v>
      </c>
      <c r="B5" s="15"/>
      <c r="C5" s="225"/>
      <c r="D5" s="16" t="s">
        <v>8</v>
      </c>
      <c r="E5" s="225"/>
      <c r="F5" s="221"/>
      <c r="G5" s="223"/>
      <c r="H5" s="223"/>
      <c r="I5" s="17"/>
      <c r="R5" s="39"/>
      <c r="W5" s="34"/>
      <c r="X5" s="33"/>
      <c r="AB5" s="34"/>
      <c r="AC5" s="34"/>
      <c r="AD5" s="33"/>
      <c r="AE5" s="33"/>
    </row>
    <row r="6" spans="1:31" ht="13.5" customHeight="1">
      <c r="A6" s="18"/>
      <c r="H6" s="11"/>
      <c r="I6" s="17"/>
      <c r="R6" s="39"/>
      <c r="W6" s="10"/>
      <c r="X6" s="10"/>
      <c r="AB6" s="10"/>
      <c r="AC6" s="10"/>
      <c r="AD6" s="10"/>
      <c r="AE6" s="10"/>
    </row>
    <row r="7" spans="1:31" ht="21" customHeight="1">
      <c r="A7" s="19" t="s">
        <v>9</v>
      </c>
      <c r="B7" s="20">
        <v>4081</v>
      </c>
      <c r="C7" s="20">
        <v>4034</v>
      </c>
      <c r="D7" s="20">
        <v>3970</v>
      </c>
      <c r="E7" s="20">
        <v>66</v>
      </c>
      <c r="F7" s="20">
        <v>5284</v>
      </c>
      <c r="G7" s="20">
        <v>3969</v>
      </c>
      <c r="H7" s="21">
        <v>1315</v>
      </c>
      <c r="I7" s="22"/>
      <c r="R7" s="22"/>
      <c r="W7" s="22"/>
      <c r="X7" s="22"/>
      <c r="AB7" s="22"/>
      <c r="AC7" s="22"/>
      <c r="AD7" s="22"/>
      <c r="AE7" s="22"/>
    </row>
    <row r="8" spans="1:31" ht="21" customHeight="1">
      <c r="A8" s="24" t="s">
        <v>10</v>
      </c>
      <c r="B8" s="25">
        <v>3835</v>
      </c>
      <c r="C8" s="25">
        <v>3819</v>
      </c>
      <c r="D8" s="25">
        <v>3753</v>
      </c>
      <c r="E8" s="25">
        <v>40</v>
      </c>
      <c r="F8" s="26">
        <v>5057</v>
      </c>
      <c r="G8" s="26">
        <v>3748</v>
      </c>
      <c r="H8" s="27">
        <v>1309</v>
      </c>
      <c r="I8" s="22"/>
      <c r="R8" s="22"/>
      <c r="W8" s="27"/>
      <c r="X8" s="27"/>
      <c r="AB8" s="27"/>
      <c r="AC8" s="27"/>
      <c r="AD8" s="27"/>
      <c r="AE8" s="27"/>
    </row>
    <row r="9" spans="1:31" ht="21" customHeight="1">
      <c r="A9" s="24"/>
      <c r="B9" s="25"/>
      <c r="C9" s="25"/>
      <c r="D9" s="25"/>
      <c r="E9" s="25"/>
      <c r="F9" s="26"/>
      <c r="G9" s="26"/>
      <c r="H9" s="27"/>
      <c r="I9" s="22"/>
      <c r="R9" s="22"/>
      <c r="W9" s="40"/>
      <c r="X9" s="40"/>
      <c r="AB9" s="40"/>
      <c r="AC9" s="40"/>
      <c r="AD9" s="40"/>
      <c r="AE9" s="40"/>
    </row>
    <row r="10" spans="1:31" ht="21" customHeight="1">
      <c r="A10" s="19" t="s">
        <v>11</v>
      </c>
      <c r="B10" s="20">
        <v>3</v>
      </c>
      <c r="C10" s="20">
        <v>2</v>
      </c>
      <c r="D10" s="20">
        <v>1</v>
      </c>
      <c r="E10" s="20">
        <v>1</v>
      </c>
      <c r="F10" s="23">
        <v>2</v>
      </c>
      <c r="G10" s="23">
        <v>1</v>
      </c>
      <c r="H10" s="22">
        <v>1</v>
      </c>
      <c r="I10" s="22"/>
      <c r="R10" s="22"/>
      <c r="W10" s="22"/>
      <c r="X10" s="22"/>
      <c r="AB10" s="22"/>
      <c r="AC10" s="22"/>
      <c r="AD10" s="22"/>
      <c r="AE10" s="22"/>
    </row>
    <row r="11" spans="1:31" ht="21" customHeight="1">
      <c r="A11" s="19" t="s">
        <v>12</v>
      </c>
      <c r="B11" s="20">
        <v>5</v>
      </c>
      <c r="C11" s="20">
        <v>2</v>
      </c>
      <c r="D11" s="20">
        <v>0</v>
      </c>
      <c r="E11" s="20">
        <v>3</v>
      </c>
      <c r="F11" s="23">
        <v>0</v>
      </c>
      <c r="G11" s="23">
        <v>0</v>
      </c>
      <c r="H11" s="22">
        <v>0</v>
      </c>
      <c r="I11" s="22"/>
      <c r="R11" s="22"/>
      <c r="W11" s="22"/>
      <c r="X11" s="22"/>
      <c r="AB11" s="22"/>
      <c r="AC11" s="22"/>
      <c r="AD11" s="22"/>
      <c r="AE11" s="22"/>
    </row>
    <row r="12" spans="1:31" ht="21" customHeight="1">
      <c r="A12" s="19" t="s">
        <v>13</v>
      </c>
      <c r="B12" s="20">
        <v>7</v>
      </c>
      <c r="C12" s="20">
        <v>1</v>
      </c>
      <c r="D12" s="20">
        <v>0</v>
      </c>
      <c r="E12" s="20">
        <v>6</v>
      </c>
      <c r="F12" s="23">
        <v>0</v>
      </c>
      <c r="G12" s="23">
        <v>0</v>
      </c>
      <c r="H12" s="22">
        <v>0</v>
      </c>
      <c r="I12" s="22"/>
      <c r="R12" s="22"/>
      <c r="W12" s="22"/>
      <c r="X12" s="22"/>
      <c r="AB12" s="22"/>
      <c r="AC12" s="22"/>
      <c r="AD12" s="22"/>
      <c r="AE12" s="22"/>
    </row>
    <row r="13" spans="1:31" ht="21" customHeight="1">
      <c r="A13" s="19" t="s">
        <v>14</v>
      </c>
      <c r="B13" s="20">
        <v>2</v>
      </c>
      <c r="C13" s="20">
        <v>1</v>
      </c>
      <c r="D13" s="20">
        <v>1</v>
      </c>
      <c r="E13" s="20">
        <v>1</v>
      </c>
      <c r="F13" s="23">
        <v>0</v>
      </c>
      <c r="G13" s="23">
        <v>0</v>
      </c>
      <c r="H13" s="22">
        <v>0</v>
      </c>
      <c r="I13" s="22"/>
      <c r="R13" s="22"/>
      <c r="W13" s="22"/>
      <c r="X13" s="22"/>
      <c r="AB13" s="22"/>
      <c r="AC13" s="22"/>
      <c r="AD13" s="22"/>
      <c r="AE13" s="22"/>
    </row>
    <row r="14" spans="1:31" ht="21" customHeight="1">
      <c r="A14" s="19" t="s">
        <v>15</v>
      </c>
      <c r="B14" s="20">
        <v>1454</v>
      </c>
      <c r="C14" s="20">
        <v>1450</v>
      </c>
      <c r="D14" s="20">
        <v>1423</v>
      </c>
      <c r="E14" s="20">
        <v>19</v>
      </c>
      <c r="F14" s="23">
        <v>1960</v>
      </c>
      <c r="G14" s="23">
        <v>1420</v>
      </c>
      <c r="H14" s="23">
        <v>540</v>
      </c>
      <c r="I14" s="22"/>
      <c r="R14" s="22"/>
      <c r="W14" s="22"/>
      <c r="X14" s="22"/>
      <c r="AB14" s="22"/>
      <c r="AC14" s="22"/>
      <c r="AD14" s="22"/>
      <c r="AE14" s="22"/>
    </row>
    <row r="15" spans="1:31" ht="21" customHeight="1">
      <c r="A15" s="19" t="s">
        <v>16</v>
      </c>
      <c r="B15" s="20">
        <v>256</v>
      </c>
      <c r="C15" s="20">
        <v>254</v>
      </c>
      <c r="D15" s="20">
        <v>251</v>
      </c>
      <c r="E15" s="20">
        <v>11</v>
      </c>
      <c r="F15" s="23">
        <v>482</v>
      </c>
      <c r="G15" s="23">
        <v>250</v>
      </c>
      <c r="H15" s="23">
        <v>232</v>
      </c>
      <c r="I15" s="22"/>
      <c r="R15" s="22"/>
      <c r="W15" s="22"/>
      <c r="X15" s="22"/>
      <c r="AB15" s="22"/>
      <c r="AC15" s="22"/>
      <c r="AD15" s="22"/>
      <c r="AE15" s="22"/>
    </row>
    <row r="16" spans="1:31" ht="21" customHeight="1">
      <c r="A16" s="19" t="s">
        <v>17</v>
      </c>
      <c r="B16" s="20">
        <v>146</v>
      </c>
      <c r="C16" s="20">
        <v>146</v>
      </c>
      <c r="D16" s="20">
        <v>146</v>
      </c>
      <c r="E16" s="20">
        <v>2</v>
      </c>
      <c r="F16" s="23">
        <v>223</v>
      </c>
      <c r="G16" s="23">
        <v>146</v>
      </c>
      <c r="H16" s="23">
        <v>77</v>
      </c>
      <c r="I16" s="22"/>
      <c r="R16" s="22"/>
      <c r="W16" s="22"/>
      <c r="X16" s="22"/>
      <c r="AB16" s="22"/>
      <c r="AC16" s="22"/>
      <c r="AD16" s="22"/>
      <c r="AE16" s="22"/>
    </row>
    <row r="17" spans="1:31" ht="21" customHeight="1">
      <c r="A17" s="19" t="s">
        <v>18</v>
      </c>
      <c r="B17" s="20">
        <v>247</v>
      </c>
      <c r="C17" s="20">
        <v>247</v>
      </c>
      <c r="D17" s="20">
        <v>240</v>
      </c>
      <c r="E17" s="20">
        <v>1</v>
      </c>
      <c r="F17" s="23">
        <v>297</v>
      </c>
      <c r="G17" s="23">
        <v>239</v>
      </c>
      <c r="H17" s="23">
        <v>58</v>
      </c>
      <c r="I17" s="22"/>
      <c r="R17" s="22"/>
      <c r="W17" s="22"/>
      <c r="X17" s="22"/>
      <c r="AB17" s="22"/>
      <c r="AC17" s="22"/>
      <c r="AD17" s="22"/>
      <c r="AE17" s="22"/>
    </row>
    <row r="18" spans="1:31" ht="21" customHeight="1">
      <c r="A18" s="19" t="s">
        <v>19</v>
      </c>
      <c r="B18" s="20">
        <v>186</v>
      </c>
      <c r="C18" s="20">
        <v>186</v>
      </c>
      <c r="D18" s="20">
        <v>178</v>
      </c>
      <c r="E18" s="20">
        <v>2</v>
      </c>
      <c r="F18" s="23">
        <v>230</v>
      </c>
      <c r="G18" s="23">
        <v>178</v>
      </c>
      <c r="H18" s="23">
        <v>52</v>
      </c>
      <c r="I18" s="22"/>
      <c r="R18" s="22"/>
      <c r="W18" s="22"/>
      <c r="X18" s="22"/>
      <c r="AB18" s="22"/>
      <c r="AC18" s="22"/>
      <c r="AD18" s="22"/>
      <c r="AE18" s="22"/>
    </row>
    <row r="19" spans="1:31" ht="21" customHeight="1">
      <c r="A19" s="19" t="s">
        <v>20</v>
      </c>
      <c r="B19" s="20">
        <v>156</v>
      </c>
      <c r="C19" s="20">
        <v>156</v>
      </c>
      <c r="D19" s="20">
        <v>155</v>
      </c>
      <c r="E19" s="20">
        <v>0</v>
      </c>
      <c r="F19" s="23">
        <v>198</v>
      </c>
      <c r="G19" s="23">
        <v>155</v>
      </c>
      <c r="H19" s="23">
        <v>43</v>
      </c>
      <c r="I19" s="22"/>
      <c r="R19" s="22"/>
      <c r="W19" s="22"/>
      <c r="X19" s="22"/>
      <c r="AB19" s="22"/>
      <c r="AC19" s="22"/>
      <c r="AD19" s="22"/>
      <c r="AE19" s="22"/>
    </row>
    <row r="20" spans="1:31" ht="21" customHeight="1">
      <c r="A20" s="19" t="s">
        <v>21</v>
      </c>
      <c r="B20" s="20">
        <v>242</v>
      </c>
      <c r="C20" s="20">
        <v>242</v>
      </c>
      <c r="D20" s="20">
        <v>237</v>
      </c>
      <c r="E20" s="20">
        <v>1</v>
      </c>
      <c r="F20" s="23">
        <v>274</v>
      </c>
      <c r="G20" s="23">
        <v>236</v>
      </c>
      <c r="H20" s="23">
        <v>38</v>
      </c>
      <c r="I20" s="22"/>
      <c r="R20" s="22"/>
      <c r="W20" s="22"/>
      <c r="X20" s="22"/>
      <c r="AB20" s="22"/>
      <c r="AC20" s="22"/>
      <c r="AD20" s="22"/>
      <c r="AE20" s="22"/>
    </row>
    <row r="21" spans="1:31" ht="21" customHeight="1">
      <c r="A21" s="19" t="s">
        <v>22</v>
      </c>
      <c r="B21" s="20">
        <v>221</v>
      </c>
      <c r="C21" s="20">
        <v>219</v>
      </c>
      <c r="D21" s="20">
        <v>216</v>
      </c>
      <c r="E21" s="20">
        <v>2</v>
      </c>
      <c r="F21" s="23">
        <v>256</v>
      </c>
      <c r="G21" s="23">
        <v>216</v>
      </c>
      <c r="H21" s="23">
        <v>40</v>
      </c>
      <c r="I21" s="22"/>
      <c r="R21" s="22"/>
      <c r="W21" s="22"/>
      <c r="X21" s="22"/>
      <c r="AB21" s="22"/>
      <c r="AC21" s="22"/>
      <c r="AD21" s="22"/>
      <c r="AE21" s="22"/>
    </row>
    <row r="22" spans="1:31" ht="21" customHeight="1">
      <c r="A22" s="19" t="s">
        <v>23</v>
      </c>
      <c r="B22" s="20">
        <v>0</v>
      </c>
      <c r="C22" s="20">
        <v>0</v>
      </c>
      <c r="D22" s="20">
        <v>0</v>
      </c>
      <c r="E22" s="20">
        <v>0</v>
      </c>
      <c r="F22" s="23">
        <v>0</v>
      </c>
      <c r="G22" s="23">
        <v>0</v>
      </c>
      <c r="H22" s="23">
        <v>0</v>
      </c>
      <c r="I22" s="22"/>
      <c r="R22" s="22"/>
      <c r="W22" s="22"/>
      <c r="X22" s="22"/>
      <c r="AB22" s="22"/>
      <c r="AC22" s="22"/>
      <c r="AD22" s="22"/>
      <c r="AE22" s="22"/>
    </row>
    <row r="23" spans="1:31" ht="21" customHeight="1">
      <c r="A23" s="19" t="s">
        <v>24</v>
      </c>
      <c r="B23" s="20">
        <v>18</v>
      </c>
      <c r="C23" s="20">
        <v>18</v>
      </c>
      <c r="D23" s="20">
        <v>17</v>
      </c>
      <c r="E23" s="20">
        <v>0</v>
      </c>
      <c r="F23" s="23">
        <v>55</v>
      </c>
      <c r="G23" s="23">
        <v>17</v>
      </c>
      <c r="H23" s="23">
        <v>38</v>
      </c>
      <c r="I23" s="22"/>
      <c r="R23" s="22"/>
      <c r="W23" s="22"/>
      <c r="X23" s="22"/>
      <c r="AB23" s="22"/>
      <c r="AC23" s="22"/>
      <c r="AD23" s="22"/>
      <c r="AE23" s="22"/>
    </row>
    <row r="24" spans="1:31" ht="21" customHeight="1">
      <c r="A24" s="19" t="s">
        <v>25</v>
      </c>
      <c r="B24" s="20">
        <v>21</v>
      </c>
      <c r="C24" s="20">
        <v>20</v>
      </c>
      <c r="D24" s="20">
        <v>20</v>
      </c>
      <c r="E24" s="20">
        <v>1</v>
      </c>
      <c r="F24" s="23">
        <v>57</v>
      </c>
      <c r="G24" s="23">
        <v>20</v>
      </c>
      <c r="H24" s="23">
        <v>37</v>
      </c>
      <c r="I24" s="22"/>
      <c r="R24" s="22"/>
      <c r="W24" s="22"/>
      <c r="X24" s="22"/>
      <c r="AB24" s="22"/>
      <c r="AC24" s="22"/>
      <c r="AD24" s="22"/>
      <c r="AE24" s="22"/>
    </row>
    <row r="25" spans="1:31" ht="21" customHeight="1">
      <c r="A25" s="19" t="s">
        <v>26</v>
      </c>
      <c r="B25" s="20">
        <v>2325</v>
      </c>
      <c r="C25" s="20">
        <v>2325</v>
      </c>
      <c r="D25" s="20">
        <v>2291</v>
      </c>
      <c r="E25" s="20">
        <v>9</v>
      </c>
      <c r="F25" s="23">
        <v>2983</v>
      </c>
      <c r="G25" s="23">
        <v>2290</v>
      </c>
      <c r="H25" s="23">
        <v>693</v>
      </c>
      <c r="I25" s="22"/>
      <c r="R25" s="22"/>
      <c r="W25" s="22"/>
      <c r="X25" s="22"/>
      <c r="AB25" s="22"/>
      <c r="AC25" s="22"/>
      <c r="AD25" s="22"/>
      <c r="AE25" s="22"/>
    </row>
    <row r="26" spans="1:31" ht="21" customHeight="1">
      <c r="A26" s="19" t="s">
        <v>27</v>
      </c>
      <c r="B26" s="20">
        <v>474</v>
      </c>
      <c r="C26" s="20">
        <v>474</v>
      </c>
      <c r="D26" s="20">
        <v>465</v>
      </c>
      <c r="E26" s="20">
        <v>1</v>
      </c>
      <c r="F26" s="20">
        <v>606</v>
      </c>
      <c r="G26" s="20">
        <v>465</v>
      </c>
      <c r="H26" s="20">
        <v>141</v>
      </c>
      <c r="I26" s="22"/>
      <c r="R26" s="22"/>
      <c r="W26" s="22"/>
      <c r="X26" s="22"/>
      <c r="AB26" s="22"/>
      <c r="AC26" s="22"/>
      <c r="AD26" s="22"/>
      <c r="AE26" s="22"/>
    </row>
    <row r="27" spans="1:31" ht="21" customHeight="1">
      <c r="A27" s="19" t="s">
        <v>28</v>
      </c>
      <c r="B27" s="20">
        <v>572</v>
      </c>
      <c r="C27" s="20">
        <v>572</v>
      </c>
      <c r="D27" s="20">
        <v>561</v>
      </c>
      <c r="E27" s="20">
        <v>1</v>
      </c>
      <c r="F27" s="20">
        <v>726</v>
      </c>
      <c r="G27" s="20">
        <v>561</v>
      </c>
      <c r="H27" s="20">
        <v>165</v>
      </c>
      <c r="I27" s="22"/>
      <c r="R27" s="22"/>
      <c r="W27" s="22"/>
      <c r="X27" s="22"/>
      <c r="AB27" s="22"/>
      <c r="AC27" s="22"/>
      <c r="AD27" s="22"/>
      <c r="AE27" s="22"/>
    </row>
    <row r="28" spans="1:31" ht="21" customHeight="1">
      <c r="A28" s="19" t="s">
        <v>29</v>
      </c>
      <c r="B28" s="20">
        <v>342</v>
      </c>
      <c r="C28" s="20">
        <v>342</v>
      </c>
      <c r="D28" s="20">
        <v>335</v>
      </c>
      <c r="E28" s="20">
        <v>2</v>
      </c>
      <c r="F28" s="20">
        <v>415</v>
      </c>
      <c r="G28" s="20">
        <v>334</v>
      </c>
      <c r="H28" s="20">
        <v>81</v>
      </c>
      <c r="I28" s="22"/>
      <c r="R28" s="22"/>
      <c r="W28" s="22"/>
      <c r="X28" s="22"/>
      <c r="AB28" s="22"/>
      <c r="AC28" s="22"/>
      <c r="AD28" s="22"/>
      <c r="AE28" s="22"/>
    </row>
    <row r="29" spans="1:31" ht="21" customHeight="1">
      <c r="A29" s="19" t="s">
        <v>30</v>
      </c>
      <c r="B29" s="20">
        <v>202</v>
      </c>
      <c r="C29" s="20">
        <v>202</v>
      </c>
      <c r="D29" s="20">
        <v>197</v>
      </c>
      <c r="E29" s="20">
        <v>2</v>
      </c>
      <c r="F29" s="20">
        <v>264</v>
      </c>
      <c r="G29" s="20">
        <v>197</v>
      </c>
      <c r="H29" s="20">
        <v>67</v>
      </c>
      <c r="I29" s="22"/>
      <c r="R29" s="22"/>
      <c r="W29" s="22"/>
      <c r="X29" s="22"/>
      <c r="AB29" s="22"/>
      <c r="AC29" s="22"/>
      <c r="AD29" s="22"/>
      <c r="AE29" s="22"/>
    </row>
    <row r="30" spans="1:31" ht="21" customHeight="1">
      <c r="A30" s="19" t="s">
        <v>31</v>
      </c>
      <c r="B30" s="20">
        <v>322</v>
      </c>
      <c r="C30" s="20">
        <v>322</v>
      </c>
      <c r="D30" s="20">
        <v>321</v>
      </c>
      <c r="E30" s="20">
        <v>1</v>
      </c>
      <c r="F30" s="20">
        <v>404</v>
      </c>
      <c r="G30" s="20">
        <v>321</v>
      </c>
      <c r="H30" s="20">
        <v>83</v>
      </c>
      <c r="I30" s="22"/>
      <c r="R30" s="22"/>
      <c r="W30" s="22"/>
      <c r="X30" s="22"/>
      <c r="AB30" s="22"/>
      <c r="AC30" s="22"/>
      <c r="AD30" s="22"/>
      <c r="AE30" s="22"/>
    </row>
    <row r="31" spans="1:31" ht="21" customHeight="1">
      <c r="A31" s="19" t="s">
        <v>32</v>
      </c>
      <c r="B31" s="21">
        <v>119</v>
      </c>
      <c r="C31" s="21">
        <v>119</v>
      </c>
      <c r="D31" s="21">
        <v>119</v>
      </c>
      <c r="E31" s="21">
        <v>1</v>
      </c>
      <c r="F31" s="21">
        <v>196</v>
      </c>
      <c r="G31" s="21">
        <v>119</v>
      </c>
      <c r="H31" s="21">
        <v>77</v>
      </c>
      <c r="I31" s="22"/>
      <c r="R31" s="22"/>
      <c r="W31" s="22"/>
      <c r="X31" s="22"/>
      <c r="AB31" s="22"/>
      <c r="AC31" s="22"/>
      <c r="AD31" s="22"/>
      <c r="AE31" s="22"/>
    </row>
    <row r="32" spans="1:31" ht="21" customHeight="1">
      <c r="A32" s="19" t="s">
        <v>33</v>
      </c>
      <c r="B32" s="21">
        <v>294</v>
      </c>
      <c r="C32" s="21">
        <v>294</v>
      </c>
      <c r="D32" s="21">
        <v>293</v>
      </c>
      <c r="E32" s="21">
        <v>1</v>
      </c>
      <c r="F32" s="21">
        <v>372</v>
      </c>
      <c r="G32" s="21">
        <v>293</v>
      </c>
      <c r="H32" s="21">
        <v>79</v>
      </c>
      <c r="I32" s="22"/>
      <c r="R32" s="22"/>
      <c r="W32" s="22"/>
      <c r="X32" s="22"/>
      <c r="AB32" s="22"/>
      <c r="AC32" s="22"/>
      <c r="AD32" s="22"/>
      <c r="AE32" s="22"/>
    </row>
    <row r="33" spans="1:31" ht="9" customHeight="1">
      <c r="A33" s="28"/>
      <c r="B33" s="15"/>
      <c r="C33" s="15"/>
      <c r="D33" s="15"/>
      <c r="E33" s="15"/>
      <c r="F33" s="15"/>
      <c r="G33" s="15"/>
      <c r="H33" s="15"/>
      <c r="I33" s="10"/>
      <c r="W33" s="35"/>
      <c r="X33" s="35"/>
      <c r="AB33" s="35"/>
      <c r="AC33" s="35"/>
      <c r="AD33" s="35"/>
      <c r="AE33" s="35"/>
    </row>
    <row r="35" ht="13.5" customHeight="1">
      <c r="Q35" s="4"/>
    </row>
    <row r="36" spans="2:31" s="4" customFormat="1" ht="13.5" customHeight="1">
      <c r="B36" s="29"/>
      <c r="C36" s="29"/>
      <c r="D36" s="29"/>
      <c r="E36" s="29"/>
      <c r="F36" s="29"/>
      <c r="G36" s="29"/>
      <c r="H36" s="29"/>
      <c r="I36" s="29"/>
      <c r="R36" s="36"/>
      <c r="S36" s="10"/>
      <c r="T36" s="10"/>
      <c r="U36" s="10"/>
      <c r="V36" s="10"/>
      <c r="W36" s="36"/>
      <c r="X36" s="36"/>
      <c r="Y36" s="10"/>
      <c r="Z36" s="10"/>
      <c r="AA36" s="10"/>
      <c r="AB36" s="36"/>
      <c r="AC36" s="36"/>
      <c r="AD36" s="36"/>
      <c r="AE36" s="36"/>
    </row>
    <row r="37" spans="2:31" s="4" customFormat="1" ht="13.5" customHeight="1">
      <c r="B37" s="29"/>
      <c r="C37" s="29"/>
      <c r="D37" s="29"/>
      <c r="E37" s="29"/>
      <c r="F37" s="29"/>
      <c r="G37" s="29"/>
      <c r="H37" s="29"/>
      <c r="I37" s="29"/>
      <c r="R37" s="36"/>
      <c r="S37" s="10"/>
      <c r="T37" s="10"/>
      <c r="U37" s="10"/>
      <c r="V37" s="10"/>
      <c r="W37" s="36"/>
      <c r="X37" s="36"/>
      <c r="Y37" s="10"/>
      <c r="Z37" s="10"/>
      <c r="AA37" s="10"/>
      <c r="AB37" s="36"/>
      <c r="AC37" s="36"/>
      <c r="AD37" s="36"/>
      <c r="AE37" s="36"/>
    </row>
    <row r="38" spans="10:31" s="4" customFormat="1" ht="13.5" customHeight="1">
      <c r="J38" s="31"/>
      <c r="K38" s="31"/>
      <c r="L38" s="31"/>
      <c r="M38" s="31"/>
      <c r="N38" s="31"/>
      <c r="O38" s="31"/>
      <c r="P38" s="31"/>
      <c r="R38" s="10"/>
      <c r="S38" s="10"/>
      <c r="T38" s="10"/>
      <c r="U38" s="10"/>
      <c r="V38" s="10"/>
      <c r="W38" s="32"/>
      <c r="X38" s="32"/>
      <c r="Y38" s="10"/>
      <c r="Z38" s="10"/>
      <c r="AA38" s="10"/>
      <c r="AB38" s="32"/>
      <c r="AC38" s="32"/>
      <c r="AD38" s="32"/>
      <c r="AE38" s="32"/>
    </row>
    <row r="39" spans="10:31" s="4" customFormat="1" ht="13.5" customHeight="1">
      <c r="J39" s="31"/>
      <c r="K39" s="31"/>
      <c r="L39" s="31"/>
      <c r="M39" s="31"/>
      <c r="N39" s="31"/>
      <c r="O39" s="31"/>
      <c r="P39" s="31"/>
      <c r="R39" s="10"/>
      <c r="S39" s="10"/>
      <c r="T39" s="10"/>
      <c r="U39" s="10"/>
      <c r="V39" s="10"/>
      <c r="W39" s="32"/>
      <c r="X39" s="32"/>
      <c r="Y39" s="10"/>
      <c r="Z39" s="10"/>
      <c r="AA39" s="10"/>
      <c r="AB39" s="32"/>
      <c r="AC39" s="32"/>
      <c r="AD39" s="32"/>
      <c r="AE39" s="32"/>
    </row>
    <row r="40" spans="10:31" s="4" customFormat="1" ht="13.5" customHeight="1">
      <c r="J40" s="31"/>
      <c r="K40" s="31"/>
      <c r="L40" s="31"/>
      <c r="M40" s="31"/>
      <c r="N40" s="31"/>
      <c r="O40" s="31"/>
      <c r="P40" s="31"/>
      <c r="R40" s="10"/>
      <c r="S40" s="10"/>
      <c r="T40" s="10"/>
      <c r="U40" s="10"/>
      <c r="V40" s="10"/>
      <c r="W40" s="32"/>
      <c r="X40" s="32"/>
      <c r="Y40" s="10"/>
      <c r="Z40" s="10"/>
      <c r="AA40" s="10"/>
      <c r="AB40" s="32"/>
      <c r="AC40" s="32"/>
      <c r="AD40" s="32"/>
      <c r="AE40" s="32"/>
    </row>
    <row r="41" spans="10:31" s="4" customFormat="1" ht="13.5" customHeight="1">
      <c r="J41" s="31"/>
      <c r="K41" s="31"/>
      <c r="L41" s="31"/>
      <c r="M41" s="31"/>
      <c r="N41" s="31"/>
      <c r="O41" s="31"/>
      <c r="P41" s="31"/>
      <c r="R41" s="10"/>
      <c r="S41" s="10"/>
      <c r="T41" s="10"/>
      <c r="U41" s="10"/>
      <c r="V41" s="10"/>
      <c r="W41" s="32"/>
      <c r="X41" s="32"/>
      <c r="Y41" s="10"/>
      <c r="Z41" s="10"/>
      <c r="AA41" s="10"/>
      <c r="AB41" s="32"/>
      <c r="AC41" s="32"/>
      <c r="AD41" s="32"/>
      <c r="AE41" s="32"/>
    </row>
    <row r="42" spans="8:31" s="4" customFormat="1" ht="13.5" customHeight="1">
      <c r="H42" s="30"/>
      <c r="J42" s="31"/>
      <c r="K42" s="31"/>
      <c r="L42" s="31"/>
      <c r="M42" s="31"/>
      <c r="N42" s="31"/>
      <c r="O42" s="31"/>
      <c r="P42" s="31"/>
      <c r="R42" s="10"/>
      <c r="S42" s="10"/>
      <c r="T42" s="10"/>
      <c r="U42" s="10"/>
      <c r="V42" s="10"/>
      <c r="W42" s="32"/>
      <c r="X42" s="32"/>
      <c r="Y42" s="10"/>
      <c r="Z42" s="10"/>
      <c r="AA42" s="10"/>
      <c r="AB42" s="32"/>
      <c r="AC42" s="32"/>
      <c r="AD42" s="32"/>
      <c r="AE42" s="32"/>
    </row>
    <row r="43" spans="8:31" s="4" customFormat="1" ht="13.5" customHeight="1">
      <c r="H43" s="30"/>
      <c r="J43" s="31"/>
      <c r="K43" s="31"/>
      <c r="L43" s="31"/>
      <c r="M43" s="31"/>
      <c r="N43" s="31"/>
      <c r="O43" s="31"/>
      <c r="P43" s="31"/>
      <c r="R43" s="10"/>
      <c r="S43" s="10"/>
      <c r="T43" s="10"/>
      <c r="U43" s="10"/>
      <c r="V43" s="10"/>
      <c r="W43" s="32"/>
      <c r="X43" s="32"/>
      <c r="Y43" s="10"/>
      <c r="Z43" s="10"/>
      <c r="AA43" s="10"/>
      <c r="AB43" s="32"/>
      <c r="AC43" s="32"/>
      <c r="AD43" s="32"/>
      <c r="AE43" s="32"/>
    </row>
    <row r="44" spans="8:31" s="4" customFormat="1" ht="13.5" customHeight="1">
      <c r="H44" s="30"/>
      <c r="J44" s="31"/>
      <c r="K44" s="31"/>
      <c r="L44" s="31"/>
      <c r="M44" s="31"/>
      <c r="N44" s="31"/>
      <c r="O44" s="31"/>
      <c r="P44" s="31"/>
      <c r="R44" s="10"/>
      <c r="S44" s="10"/>
      <c r="T44" s="10"/>
      <c r="U44" s="10"/>
      <c r="V44" s="10"/>
      <c r="W44" s="32"/>
      <c r="X44" s="32"/>
      <c r="Y44" s="10"/>
      <c r="Z44" s="10"/>
      <c r="AA44" s="10"/>
      <c r="AB44" s="32"/>
      <c r="AC44" s="32"/>
      <c r="AD44" s="32"/>
      <c r="AE44" s="32"/>
    </row>
    <row r="45" spans="8:31" s="4" customFormat="1" ht="13.5" customHeight="1">
      <c r="H45" s="30"/>
      <c r="J45" s="31"/>
      <c r="K45" s="31"/>
      <c r="L45" s="31"/>
      <c r="M45" s="31"/>
      <c r="N45" s="31"/>
      <c r="O45" s="31"/>
      <c r="P45" s="31"/>
      <c r="R45" s="10"/>
      <c r="S45" s="10"/>
      <c r="T45" s="10"/>
      <c r="U45" s="10"/>
      <c r="V45" s="10"/>
      <c r="W45" s="32"/>
      <c r="X45" s="32"/>
      <c r="Y45" s="10"/>
      <c r="Z45" s="10"/>
      <c r="AA45" s="10"/>
      <c r="AB45" s="32"/>
      <c r="AC45" s="32"/>
      <c r="AD45" s="32"/>
      <c r="AE45" s="32"/>
    </row>
    <row r="46" spans="8:31" s="4" customFormat="1" ht="13.5" customHeight="1">
      <c r="H46" s="30"/>
      <c r="J46" s="31"/>
      <c r="K46" s="31"/>
      <c r="L46" s="31"/>
      <c r="M46" s="31"/>
      <c r="N46" s="31"/>
      <c r="O46" s="31"/>
      <c r="P46" s="31"/>
      <c r="R46" s="10"/>
      <c r="S46" s="10"/>
      <c r="T46" s="10"/>
      <c r="U46" s="10"/>
      <c r="V46" s="10"/>
      <c r="W46" s="32"/>
      <c r="X46" s="32"/>
      <c r="Y46" s="10"/>
      <c r="Z46" s="10"/>
      <c r="AA46" s="10"/>
      <c r="AB46" s="32"/>
      <c r="AC46" s="32"/>
      <c r="AD46" s="32"/>
      <c r="AE46" s="32"/>
    </row>
    <row r="47" spans="8:31" s="4" customFormat="1" ht="13.5" customHeight="1">
      <c r="H47" s="30"/>
      <c r="J47" s="31"/>
      <c r="K47" s="31"/>
      <c r="L47" s="31"/>
      <c r="M47" s="31"/>
      <c r="N47" s="31"/>
      <c r="O47" s="31"/>
      <c r="P47" s="31"/>
      <c r="R47" s="10"/>
      <c r="S47" s="10"/>
      <c r="T47" s="10"/>
      <c r="U47" s="10"/>
      <c r="V47" s="10"/>
      <c r="W47" s="32"/>
      <c r="X47" s="32"/>
      <c r="Y47" s="10"/>
      <c r="Z47" s="10"/>
      <c r="AA47" s="10"/>
      <c r="AB47" s="32"/>
      <c r="AC47" s="32"/>
      <c r="AD47" s="32"/>
      <c r="AE47" s="32"/>
    </row>
    <row r="48" spans="8:31" s="4" customFormat="1" ht="13.5" customHeight="1">
      <c r="H48" s="30"/>
      <c r="J48" s="31"/>
      <c r="K48" s="31"/>
      <c r="L48" s="31"/>
      <c r="M48" s="31"/>
      <c r="N48" s="31"/>
      <c r="O48" s="31"/>
      <c r="P48" s="31"/>
      <c r="R48" s="10"/>
      <c r="S48" s="10"/>
      <c r="T48" s="10"/>
      <c r="U48" s="10"/>
      <c r="V48" s="10"/>
      <c r="W48" s="32"/>
      <c r="X48" s="32"/>
      <c r="Y48" s="10"/>
      <c r="Z48" s="10"/>
      <c r="AA48" s="10"/>
      <c r="AB48" s="32"/>
      <c r="AC48" s="32"/>
      <c r="AD48" s="32"/>
      <c r="AE48" s="32"/>
    </row>
    <row r="49" spans="8:31" s="4" customFormat="1" ht="13.5" customHeight="1">
      <c r="H49" s="30"/>
      <c r="J49" s="31"/>
      <c r="K49" s="31"/>
      <c r="L49" s="31"/>
      <c r="M49" s="31"/>
      <c r="N49" s="31"/>
      <c r="O49" s="31"/>
      <c r="P49" s="31"/>
      <c r="R49" s="10"/>
      <c r="S49" s="10"/>
      <c r="T49" s="10"/>
      <c r="U49" s="10"/>
      <c r="V49" s="10"/>
      <c r="W49" s="32"/>
      <c r="X49" s="32"/>
      <c r="Y49" s="10"/>
      <c r="Z49" s="10"/>
      <c r="AA49" s="10"/>
      <c r="AB49" s="32"/>
      <c r="AC49" s="32"/>
      <c r="AD49" s="32"/>
      <c r="AE49" s="32"/>
    </row>
    <row r="50" spans="8:31" s="4" customFormat="1" ht="13.5" customHeight="1">
      <c r="H50" s="30"/>
      <c r="J50" s="31"/>
      <c r="K50" s="31"/>
      <c r="L50" s="31"/>
      <c r="M50" s="31"/>
      <c r="N50" s="31"/>
      <c r="O50" s="31"/>
      <c r="P50" s="31"/>
      <c r="R50" s="10"/>
      <c r="S50" s="10"/>
      <c r="T50" s="10"/>
      <c r="U50" s="10"/>
      <c r="V50" s="10"/>
      <c r="W50" s="32"/>
      <c r="X50" s="32"/>
      <c r="Y50" s="10"/>
      <c r="Z50" s="10"/>
      <c r="AA50" s="10"/>
      <c r="AB50" s="32"/>
      <c r="AC50" s="32"/>
      <c r="AD50" s="32"/>
      <c r="AE50" s="32"/>
    </row>
    <row r="51" spans="8:31" s="4" customFormat="1" ht="13.5" customHeight="1">
      <c r="H51" s="30"/>
      <c r="J51" s="31"/>
      <c r="K51" s="31"/>
      <c r="L51" s="31"/>
      <c r="M51" s="31"/>
      <c r="N51" s="31"/>
      <c r="O51" s="31"/>
      <c r="P51" s="31"/>
      <c r="R51" s="10"/>
      <c r="S51" s="10"/>
      <c r="T51" s="10"/>
      <c r="U51" s="10"/>
      <c r="V51" s="10"/>
      <c r="W51" s="32"/>
      <c r="X51" s="32"/>
      <c r="Y51" s="10"/>
      <c r="Z51" s="10"/>
      <c r="AA51" s="10"/>
      <c r="AB51" s="32"/>
      <c r="AC51" s="32"/>
      <c r="AD51" s="32"/>
      <c r="AE51" s="32"/>
    </row>
  </sheetData>
  <mergeCells count="6">
    <mergeCell ref="A1:H1"/>
    <mergeCell ref="F4:F5"/>
    <mergeCell ref="G4:G5"/>
    <mergeCell ref="H4:H5"/>
    <mergeCell ref="C4:C5"/>
    <mergeCell ref="E4:E5"/>
  </mergeCells>
  <printOptions horizontalCentered="1"/>
  <pageMargins left="0.6692913385826772" right="0.6692913385826772" top="0.7874015748031497" bottom="0.787401574803149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G1"/>
    </sheetView>
  </sheetViews>
  <sheetFormatPr defaultColWidth="9.00390625" defaultRowHeight="13.5"/>
  <cols>
    <col min="1" max="1" width="18.75390625" style="4" customWidth="1"/>
    <col min="2" max="4" width="12.00390625" style="42" customWidth="1"/>
    <col min="5" max="5" width="11.25390625" style="42" customWidth="1"/>
    <col min="6" max="6" width="14.75390625" style="42" customWidth="1"/>
    <col min="7" max="7" width="11.25390625" style="42" customWidth="1"/>
    <col min="8" max="16384" width="9.00390625" style="31" customWidth="1"/>
  </cols>
  <sheetData>
    <row r="1" spans="1:7" ht="14.25">
      <c r="A1" s="219" t="s">
        <v>34</v>
      </c>
      <c r="B1" s="219"/>
      <c r="C1" s="219"/>
      <c r="D1" s="219"/>
      <c r="E1" s="219"/>
      <c r="F1" s="219"/>
      <c r="G1" s="219"/>
    </row>
    <row r="2" spans="1:2" ht="14.25" thickBot="1">
      <c r="A2" s="3"/>
      <c r="B2" s="41"/>
    </row>
    <row r="3" spans="1:7" ht="14.25" thickTop="1">
      <c r="A3" s="5" t="s">
        <v>0</v>
      </c>
      <c r="B3" s="229" t="s">
        <v>35</v>
      </c>
      <c r="C3" s="43"/>
      <c r="D3" s="44"/>
      <c r="E3" s="44"/>
      <c r="F3" s="44"/>
      <c r="G3" s="44"/>
    </row>
    <row r="4" spans="1:7" ht="13.5">
      <c r="A4" s="11"/>
      <c r="B4" s="230"/>
      <c r="C4" s="227" t="s">
        <v>36</v>
      </c>
      <c r="D4" s="232" t="s">
        <v>37</v>
      </c>
      <c r="E4" s="45"/>
      <c r="F4" s="232" t="s">
        <v>38</v>
      </c>
      <c r="G4" s="46"/>
    </row>
    <row r="5" spans="1:7" ht="13.5">
      <c r="A5" s="14" t="s">
        <v>7</v>
      </c>
      <c r="B5" s="231"/>
      <c r="C5" s="228"/>
      <c r="D5" s="228"/>
      <c r="E5" s="47" t="s">
        <v>39</v>
      </c>
      <c r="F5" s="215"/>
      <c r="G5" s="48" t="s">
        <v>39</v>
      </c>
    </row>
    <row r="6" spans="1:7" ht="13.5">
      <c r="A6" s="18"/>
      <c r="B6" s="3"/>
      <c r="C6" s="4"/>
      <c r="D6" s="4"/>
      <c r="E6" s="4"/>
      <c r="F6" s="4"/>
      <c r="G6" s="4"/>
    </row>
    <row r="7" spans="1:7" ht="13.5">
      <c r="A7" s="19" t="s">
        <v>9</v>
      </c>
      <c r="B7" s="20">
        <v>15767</v>
      </c>
      <c r="C7" s="23">
        <v>11635</v>
      </c>
      <c r="D7" s="23">
        <v>6853</v>
      </c>
      <c r="E7" s="23">
        <v>3624</v>
      </c>
      <c r="F7" s="23">
        <v>3324</v>
      </c>
      <c r="G7" s="23">
        <v>1801</v>
      </c>
    </row>
    <row r="8" spans="1:7" ht="13.5">
      <c r="A8" s="24" t="s">
        <v>10</v>
      </c>
      <c r="B8" s="25">
        <v>14007</v>
      </c>
      <c r="C8" s="26">
        <v>10808</v>
      </c>
      <c r="D8" s="26">
        <v>5890</v>
      </c>
      <c r="E8" s="26">
        <v>3438</v>
      </c>
      <c r="F8" s="26">
        <v>3517</v>
      </c>
      <c r="G8" s="26">
        <v>2064</v>
      </c>
    </row>
    <row r="9" spans="1:7" ht="13.5">
      <c r="A9" s="24"/>
      <c r="B9" s="49">
        <v>72</v>
      </c>
      <c r="C9" s="49">
        <v>58</v>
      </c>
      <c r="D9" s="49">
        <v>27</v>
      </c>
      <c r="E9" s="49">
        <v>15</v>
      </c>
      <c r="F9" s="49">
        <v>15</v>
      </c>
      <c r="G9" s="49">
        <v>12</v>
      </c>
    </row>
    <row r="10" spans="1:7" ht="13.5">
      <c r="A10" s="19" t="s">
        <v>11</v>
      </c>
      <c r="B10" s="50" t="s">
        <v>40</v>
      </c>
      <c r="C10" s="50" t="s">
        <v>40</v>
      </c>
      <c r="D10" s="50" t="s">
        <v>40</v>
      </c>
      <c r="E10" s="50" t="s">
        <v>40</v>
      </c>
      <c r="F10" s="50" t="s">
        <v>40</v>
      </c>
      <c r="G10" s="50" t="s">
        <v>40</v>
      </c>
    </row>
    <row r="11" spans="1:7" ht="13.5">
      <c r="A11" s="19" t="s">
        <v>12</v>
      </c>
      <c r="B11" s="20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13.5">
      <c r="A12" s="19" t="s">
        <v>13</v>
      </c>
      <c r="B12" s="2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3.5">
      <c r="A13" s="19" t="s">
        <v>14</v>
      </c>
      <c r="B13" s="20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3.5">
      <c r="A14" s="19" t="s">
        <v>15</v>
      </c>
      <c r="B14" s="20">
        <v>5236</v>
      </c>
      <c r="C14" s="23">
        <v>4065</v>
      </c>
      <c r="D14" s="23">
        <v>1919</v>
      </c>
      <c r="E14" s="23">
        <v>1276</v>
      </c>
      <c r="F14" s="23">
        <v>1045</v>
      </c>
      <c r="G14" s="23">
        <v>692</v>
      </c>
    </row>
    <row r="15" spans="1:7" ht="13.5">
      <c r="A15" s="19" t="s">
        <v>16</v>
      </c>
      <c r="B15" s="20">
        <v>934</v>
      </c>
      <c r="C15" s="23">
        <v>753</v>
      </c>
      <c r="D15" s="23">
        <v>385</v>
      </c>
      <c r="E15" s="23">
        <v>240</v>
      </c>
      <c r="F15" s="23">
        <v>229</v>
      </c>
      <c r="G15" s="23">
        <v>145</v>
      </c>
    </row>
    <row r="16" spans="1:7" ht="13.5">
      <c r="A16" s="19" t="s">
        <v>17</v>
      </c>
      <c r="B16" s="20">
        <v>539</v>
      </c>
      <c r="C16" s="23">
        <v>419</v>
      </c>
      <c r="D16" s="23">
        <v>203</v>
      </c>
      <c r="E16" s="23">
        <v>126</v>
      </c>
      <c r="F16" s="23">
        <v>114</v>
      </c>
      <c r="G16" s="23">
        <v>73</v>
      </c>
    </row>
    <row r="17" spans="1:7" ht="13.5">
      <c r="A17" s="19" t="s">
        <v>18</v>
      </c>
      <c r="B17" s="20">
        <v>883</v>
      </c>
      <c r="C17" s="23">
        <v>715</v>
      </c>
      <c r="D17" s="23">
        <v>331</v>
      </c>
      <c r="E17" s="23">
        <v>228</v>
      </c>
      <c r="F17" s="23">
        <v>181</v>
      </c>
      <c r="G17" s="23">
        <v>131</v>
      </c>
    </row>
    <row r="18" spans="1:7" ht="13.5">
      <c r="A18" s="19" t="s">
        <v>19</v>
      </c>
      <c r="B18" s="20">
        <v>614</v>
      </c>
      <c r="C18" s="23">
        <v>458</v>
      </c>
      <c r="D18" s="23">
        <v>210</v>
      </c>
      <c r="E18" s="23">
        <v>145</v>
      </c>
      <c r="F18" s="23">
        <v>108</v>
      </c>
      <c r="G18" s="23">
        <v>72</v>
      </c>
    </row>
    <row r="19" spans="1:7" ht="13.5">
      <c r="A19" s="19" t="s">
        <v>20</v>
      </c>
      <c r="B19" s="20">
        <v>580</v>
      </c>
      <c r="C19" s="23">
        <v>431</v>
      </c>
      <c r="D19" s="23">
        <v>196</v>
      </c>
      <c r="E19" s="23">
        <v>133</v>
      </c>
      <c r="F19" s="23">
        <v>109</v>
      </c>
      <c r="G19" s="23">
        <v>74</v>
      </c>
    </row>
    <row r="20" spans="1:7" ht="13.5">
      <c r="A20" s="19" t="s">
        <v>21</v>
      </c>
      <c r="B20" s="20">
        <v>909</v>
      </c>
      <c r="C20" s="23">
        <v>688</v>
      </c>
      <c r="D20" s="23">
        <v>304</v>
      </c>
      <c r="E20" s="23">
        <v>202</v>
      </c>
      <c r="F20" s="23">
        <v>167</v>
      </c>
      <c r="G20" s="23">
        <v>102</v>
      </c>
    </row>
    <row r="21" spans="1:7" ht="13.5">
      <c r="A21" s="19" t="s">
        <v>22</v>
      </c>
      <c r="B21" s="20">
        <v>777</v>
      </c>
      <c r="C21" s="23">
        <v>601</v>
      </c>
      <c r="D21" s="23">
        <v>290</v>
      </c>
      <c r="E21" s="23">
        <v>202</v>
      </c>
      <c r="F21" s="23">
        <v>137</v>
      </c>
      <c r="G21" s="23">
        <v>95</v>
      </c>
    </row>
    <row r="22" spans="1:7" ht="13.5">
      <c r="A22" s="19" t="s">
        <v>23</v>
      </c>
      <c r="B22" s="20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3.5">
      <c r="A23" s="19" t="s">
        <v>24</v>
      </c>
      <c r="B23" s="50" t="s">
        <v>41</v>
      </c>
      <c r="C23" s="50" t="s">
        <v>41</v>
      </c>
      <c r="D23" s="50" t="s">
        <v>41</v>
      </c>
      <c r="E23" s="50" t="s">
        <v>41</v>
      </c>
      <c r="F23" s="50" t="s">
        <v>41</v>
      </c>
      <c r="G23" s="50" t="s">
        <v>41</v>
      </c>
    </row>
    <row r="24" spans="1:7" ht="13.5">
      <c r="A24" s="19" t="s">
        <v>25</v>
      </c>
      <c r="B24" s="20">
        <v>84</v>
      </c>
      <c r="C24" s="23">
        <v>59</v>
      </c>
      <c r="D24" s="23">
        <v>35</v>
      </c>
      <c r="E24" s="23">
        <v>20</v>
      </c>
      <c r="F24" s="23">
        <v>12</v>
      </c>
      <c r="G24" s="23">
        <v>8</v>
      </c>
    </row>
    <row r="25" spans="1:7" ht="13.5">
      <c r="A25" s="19" t="s">
        <v>26</v>
      </c>
      <c r="B25" s="20">
        <v>8615</v>
      </c>
      <c r="C25" s="23">
        <v>6626</v>
      </c>
      <c r="D25" s="23">
        <v>3909</v>
      </c>
      <c r="E25" s="23">
        <v>2127</v>
      </c>
      <c r="F25" s="23">
        <v>2445</v>
      </c>
      <c r="G25" s="23">
        <v>1352</v>
      </c>
    </row>
    <row r="26" spans="1:7" ht="13.5">
      <c r="A26" s="19" t="s">
        <v>27</v>
      </c>
      <c r="B26" s="20">
        <v>1692</v>
      </c>
      <c r="C26" s="23">
        <v>1339</v>
      </c>
      <c r="D26" s="23">
        <v>793</v>
      </c>
      <c r="E26" s="23">
        <v>403</v>
      </c>
      <c r="F26" s="23">
        <v>547</v>
      </c>
      <c r="G26" s="23">
        <v>279</v>
      </c>
    </row>
    <row r="27" spans="1:7" ht="13.5">
      <c r="A27" s="19" t="s">
        <v>28</v>
      </c>
      <c r="B27" s="20">
        <v>2045</v>
      </c>
      <c r="C27" s="23">
        <v>1585</v>
      </c>
      <c r="D27" s="23">
        <v>820</v>
      </c>
      <c r="E27" s="23">
        <v>502</v>
      </c>
      <c r="F27" s="23">
        <v>354</v>
      </c>
      <c r="G27" s="23">
        <v>229</v>
      </c>
    </row>
    <row r="28" spans="1:7" ht="13.5">
      <c r="A28" s="19" t="s">
        <v>29</v>
      </c>
      <c r="B28" s="20">
        <v>1230</v>
      </c>
      <c r="C28" s="23">
        <v>949</v>
      </c>
      <c r="D28" s="23">
        <v>527</v>
      </c>
      <c r="E28" s="23">
        <v>320</v>
      </c>
      <c r="F28" s="23">
        <v>299</v>
      </c>
      <c r="G28" s="23">
        <v>203</v>
      </c>
    </row>
    <row r="29" spans="1:7" ht="13.5">
      <c r="A29" s="19" t="s">
        <v>30</v>
      </c>
      <c r="B29" s="20">
        <v>727</v>
      </c>
      <c r="C29" s="23">
        <v>548</v>
      </c>
      <c r="D29" s="23">
        <v>319</v>
      </c>
      <c r="E29" s="23">
        <v>176</v>
      </c>
      <c r="F29" s="23">
        <v>205</v>
      </c>
      <c r="G29" s="23">
        <v>120</v>
      </c>
    </row>
    <row r="30" spans="1:7" ht="13.5">
      <c r="A30" s="19" t="s">
        <v>31</v>
      </c>
      <c r="B30" s="20">
        <v>1268</v>
      </c>
      <c r="C30" s="23">
        <v>956</v>
      </c>
      <c r="D30" s="23">
        <v>568</v>
      </c>
      <c r="E30" s="23">
        <v>289</v>
      </c>
      <c r="F30" s="23">
        <v>389</v>
      </c>
      <c r="G30" s="23">
        <v>192</v>
      </c>
    </row>
    <row r="31" spans="1:7" ht="13.5">
      <c r="A31" s="19" t="s">
        <v>32</v>
      </c>
      <c r="B31" s="20">
        <v>458</v>
      </c>
      <c r="C31" s="23">
        <v>350</v>
      </c>
      <c r="D31" s="23">
        <v>222</v>
      </c>
      <c r="E31" s="23">
        <v>124</v>
      </c>
      <c r="F31" s="23">
        <v>147</v>
      </c>
      <c r="G31" s="23">
        <v>88</v>
      </c>
    </row>
    <row r="32" spans="1:7" ht="13.5">
      <c r="A32" s="19" t="s">
        <v>33</v>
      </c>
      <c r="B32" s="20">
        <v>1195</v>
      </c>
      <c r="C32" s="23">
        <v>899</v>
      </c>
      <c r="D32" s="23">
        <v>660</v>
      </c>
      <c r="E32" s="23">
        <v>313</v>
      </c>
      <c r="F32" s="23">
        <v>504</v>
      </c>
      <c r="G32" s="23">
        <v>241</v>
      </c>
    </row>
    <row r="33" spans="1:7" ht="13.5">
      <c r="A33" s="28"/>
      <c r="B33" s="51"/>
      <c r="C33" s="52"/>
      <c r="D33" s="52"/>
      <c r="E33" s="52"/>
      <c r="F33" s="52"/>
      <c r="G33" s="52"/>
    </row>
    <row r="36" spans="2:7" ht="13.5">
      <c r="B36" s="29"/>
      <c r="C36" s="29"/>
      <c r="D36" s="29"/>
      <c r="E36" s="29"/>
      <c r="F36" s="29"/>
      <c r="G36" s="29"/>
    </row>
    <row r="37" spans="2:7" ht="13.5">
      <c r="B37" s="29"/>
      <c r="C37" s="29"/>
      <c r="D37" s="29"/>
      <c r="E37" s="29"/>
      <c r="F37" s="29"/>
      <c r="G37" s="29"/>
    </row>
  </sheetData>
  <mergeCells count="5">
    <mergeCell ref="C4:C5"/>
    <mergeCell ref="B3:B5"/>
    <mergeCell ref="A1:G1"/>
    <mergeCell ref="D4:D5"/>
    <mergeCell ref="F4:F5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2" width="11.875" style="0" customWidth="1"/>
    <col min="3" max="3" width="12.25390625" style="0" customWidth="1"/>
    <col min="4" max="4" width="12.125" style="0" customWidth="1"/>
    <col min="5" max="7" width="12.625" style="0" customWidth="1"/>
    <col min="8" max="8" width="10.25390625" style="0" customWidth="1"/>
    <col min="9" max="9" width="11.125" style="0" customWidth="1"/>
    <col min="10" max="10" width="11.875" style="0" customWidth="1"/>
    <col min="11" max="11" width="11.00390625" style="0" customWidth="1"/>
    <col min="12" max="12" width="10.125" style="0" customWidth="1"/>
    <col min="13" max="13" width="9.50390625" style="0" customWidth="1"/>
    <col min="14" max="14" width="10.875" style="0" customWidth="1"/>
    <col min="15" max="15" width="16.25390625" style="0" customWidth="1"/>
    <col min="17" max="17" width="13.875" style="0" customWidth="1"/>
  </cols>
  <sheetData>
    <row r="1" spans="7:8" s="2" customFormat="1" ht="24" customHeight="1">
      <c r="G1" s="53" t="s">
        <v>44</v>
      </c>
      <c r="H1" s="2" t="s">
        <v>45</v>
      </c>
    </row>
    <row r="2" s="3" customFormat="1" ht="8.25" customHeight="1" thickBot="1"/>
    <row r="3" spans="1:15" s="3" customFormat="1" ht="16.5" customHeight="1" thickTop="1">
      <c r="A3" s="210" t="s">
        <v>0</v>
      </c>
      <c r="B3" s="212" t="s">
        <v>46</v>
      </c>
      <c r="C3" s="216" t="s">
        <v>47</v>
      </c>
      <c r="D3" s="217"/>
      <c r="E3" s="217"/>
      <c r="F3" s="217"/>
      <c r="G3" s="217"/>
      <c r="H3" s="214" t="s">
        <v>48</v>
      </c>
      <c r="I3" s="214"/>
      <c r="J3" s="214"/>
      <c r="K3" s="208"/>
      <c r="L3" s="241" t="s">
        <v>49</v>
      </c>
      <c r="M3" s="243" t="s">
        <v>50</v>
      </c>
      <c r="N3" s="244"/>
      <c r="O3" s="245" t="s">
        <v>0</v>
      </c>
    </row>
    <row r="4" spans="1:15" s="3" customFormat="1" ht="13.5" customHeight="1">
      <c r="A4" s="211"/>
      <c r="B4" s="213"/>
      <c r="C4" s="209" t="s">
        <v>51</v>
      </c>
      <c r="D4" s="209" t="s">
        <v>52</v>
      </c>
      <c r="E4" s="238" t="s">
        <v>53</v>
      </c>
      <c r="F4" s="239"/>
      <c r="G4" s="240"/>
      <c r="H4" s="233" t="s">
        <v>54</v>
      </c>
      <c r="I4" s="234"/>
      <c r="J4" s="235"/>
      <c r="K4" s="236" t="s">
        <v>55</v>
      </c>
      <c r="L4" s="242"/>
      <c r="M4" s="55"/>
      <c r="N4" s="236" t="s">
        <v>56</v>
      </c>
      <c r="O4" s="246"/>
    </row>
    <row r="5" spans="1:15" s="3" customFormat="1" ht="27.75" customHeight="1">
      <c r="A5" s="56" t="s">
        <v>7</v>
      </c>
      <c r="B5" s="213"/>
      <c r="C5" s="207"/>
      <c r="D5" s="207"/>
      <c r="E5" s="57" t="s">
        <v>57</v>
      </c>
      <c r="F5" s="57" t="s">
        <v>58</v>
      </c>
      <c r="G5" s="58" t="s">
        <v>59</v>
      </c>
      <c r="H5" s="54" t="s">
        <v>60</v>
      </c>
      <c r="I5" s="54" t="s">
        <v>61</v>
      </c>
      <c r="J5" s="57" t="s">
        <v>62</v>
      </c>
      <c r="K5" s="237"/>
      <c r="L5" s="237"/>
      <c r="M5" s="59"/>
      <c r="N5" s="237"/>
      <c r="O5" s="60" t="s">
        <v>7</v>
      </c>
    </row>
    <row r="6" spans="1:15" s="3" customFormat="1" ht="8.25" customHeight="1">
      <c r="A6" s="61"/>
      <c r="C6" s="62"/>
      <c r="D6" s="62"/>
      <c r="O6" s="63"/>
    </row>
    <row r="7" spans="1:15" s="3" customFormat="1" ht="15.75" customHeight="1">
      <c r="A7" s="19" t="s">
        <v>9</v>
      </c>
      <c r="B7" s="20">
        <v>4034</v>
      </c>
      <c r="C7" s="20">
        <v>39</v>
      </c>
      <c r="D7" s="20">
        <v>17</v>
      </c>
      <c r="E7" s="20">
        <v>3</v>
      </c>
      <c r="F7" s="20">
        <v>10</v>
      </c>
      <c r="G7" s="64" t="s">
        <v>63</v>
      </c>
      <c r="H7" s="20">
        <v>4</v>
      </c>
      <c r="I7" s="65">
        <v>0</v>
      </c>
      <c r="J7" s="20">
        <v>2</v>
      </c>
      <c r="K7" s="20">
        <v>3</v>
      </c>
      <c r="L7" s="20">
        <v>0</v>
      </c>
      <c r="M7" s="20">
        <v>3995</v>
      </c>
      <c r="N7" s="20">
        <v>3963</v>
      </c>
      <c r="O7" s="66" t="s">
        <v>42</v>
      </c>
    </row>
    <row r="8" spans="1:15" s="3" customFormat="1" ht="15.75" customHeight="1">
      <c r="A8" s="24" t="s">
        <v>10</v>
      </c>
      <c r="B8" s="65">
        <v>3819</v>
      </c>
      <c r="C8" s="65">
        <v>36</v>
      </c>
      <c r="D8" s="65">
        <v>14</v>
      </c>
      <c r="E8" s="65">
        <v>20</v>
      </c>
      <c r="F8" s="64" t="s">
        <v>63</v>
      </c>
      <c r="G8" s="65">
        <v>0</v>
      </c>
      <c r="H8" s="65">
        <v>1</v>
      </c>
      <c r="I8" s="65">
        <v>0</v>
      </c>
      <c r="J8" s="65">
        <v>0</v>
      </c>
      <c r="K8" s="65">
        <v>1</v>
      </c>
      <c r="L8" s="65">
        <v>0</v>
      </c>
      <c r="M8" s="65">
        <v>3783</v>
      </c>
      <c r="N8" s="65">
        <v>3751</v>
      </c>
      <c r="O8" s="67" t="s">
        <v>43</v>
      </c>
    </row>
    <row r="9" spans="1:15" s="3" customFormat="1" ht="11.25" customHeight="1">
      <c r="A9" s="68"/>
      <c r="B9" s="69"/>
      <c r="C9" s="49">
        <v>4</v>
      </c>
      <c r="D9" s="49">
        <v>0</v>
      </c>
      <c r="E9" s="49">
        <v>3</v>
      </c>
      <c r="F9" s="49"/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0</v>
      </c>
      <c r="M9" s="49">
        <v>2</v>
      </c>
      <c r="N9" s="49">
        <v>2</v>
      </c>
      <c r="O9" s="66"/>
    </row>
    <row r="10" spans="1:15" s="3" customFormat="1" ht="15" customHeight="1">
      <c r="A10" s="68" t="s">
        <v>11</v>
      </c>
      <c r="B10" s="69">
        <v>2</v>
      </c>
      <c r="C10" s="50" t="s">
        <v>40</v>
      </c>
      <c r="D10" s="50" t="s">
        <v>40</v>
      </c>
      <c r="E10" s="50" t="s">
        <v>40</v>
      </c>
      <c r="F10" s="64" t="s">
        <v>63</v>
      </c>
      <c r="G10" s="50" t="s">
        <v>40</v>
      </c>
      <c r="H10" s="50" t="s">
        <v>40</v>
      </c>
      <c r="I10" s="50" t="s">
        <v>40</v>
      </c>
      <c r="J10" s="50" t="s">
        <v>40</v>
      </c>
      <c r="K10" s="50" t="s">
        <v>40</v>
      </c>
      <c r="L10" s="50" t="s">
        <v>40</v>
      </c>
      <c r="M10" s="50" t="s">
        <v>40</v>
      </c>
      <c r="N10" s="50" t="s">
        <v>40</v>
      </c>
      <c r="O10" s="66" t="s">
        <v>11</v>
      </c>
    </row>
    <row r="11" spans="1:15" s="3" customFormat="1" ht="15" customHeight="1">
      <c r="A11" s="68" t="s">
        <v>12</v>
      </c>
      <c r="B11" s="69">
        <v>2</v>
      </c>
      <c r="C11" s="50" t="s">
        <v>41</v>
      </c>
      <c r="D11" s="50" t="s">
        <v>41</v>
      </c>
      <c r="E11" s="50" t="s">
        <v>41</v>
      </c>
      <c r="F11" s="64" t="s">
        <v>64</v>
      </c>
      <c r="G11" s="50" t="s">
        <v>41</v>
      </c>
      <c r="H11" s="50" t="s">
        <v>41</v>
      </c>
      <c r="I11" s="50" t="s">
        <v>41</v>
      </c>
      <c r="J11" s="50" t="s">
        <v>41</v>
      </c>
      <c r="K11" s="50" t="s">
        <v>41</v>
      </c>
      <c r="L11" s="50" t="s">
        <v>41</v>
      </c>
      <c r="M11" s="50" t="s">
        <v>41</v>
      </c>
      <c r="N11" s="50" t="s">
        <v>41</v>
      </c>
      <c r="O11" s="66" t="s">
        <v>12</v>
      </c>
    </row>
    <row r="12" spans="1:15" s="3" customFormat="1" ht="15" customHeight="1">
      <c r="A12" s="68" t="s">
        <v>13</v>
      </c>
      <c r="B12" s="69">
        <v>1</v>
      </c>
      <c r="C12" s="50" t="s">
        <v>41</v>
      </c>
      <c r="D12" s="50" t="s">
        <v>41</v>
      </c>
      <c r="E12" s="50" t="s">
        <v>41</v>
      </c>
      <c r="F12" s="64" t="s">
        <v>64</v>
      </c>
      <c r="G12" s="50" t="s">
        <v>41</v>
      </c>
      <c r="H12" s="50" t="s">
        <v>41</v>
      </c>
      <c r="I12" s="50" t="s">
        <v>41</v>
      </c>
      <c r="J12" s="50" t="s">
        <v>41</v>
      </c>
      <c r="K12" s="50" t="s">
        <v>41</v>
      </c>
      <c r="L12" s="50" t="s">
        <v>41</v>
      </c>
      <c r="M12" s="50" t="s">
        <v>41</v>
      </c>
      <c r="N12" s="50" t="s">
        <v>41</v>
      </c>
      <c r="O12" s="66" t="s">
        <v>13</v>
      </c>
    </row>
    <row r="13" spans="1:15" s="3" customFormat="1" ht="15" customHeight="1">
      <c r="A13" s="68" t="s">
        <v>14</v>
      </c>
      <c r="B13" s="69">
        <v>1</v>
      </c>
      <c r="C13" s="50" t="s">
        <v>65</v>
      </c>
      <c r="D13" s="50" t="s">
        <v>65</v>
      </c>
      <c r="E13" s="50" t="s">
        <v>65</v>
      </c>
      <c r="F13" s="64" t="s">
        <v>66</v>
      </c>
      <c r="G13" s="50" t="s">
        <v>65</v>
      </c>
      <c r="H13" s="50" t="s">
        <v>65</v>
      </c>
      <c r="I13" s="50" t="s">
        <v>65</v>
      </c>
      <c r="J13" s="50" t="s">
        <v>65</v>
      </c>
      <c r="K13" s="50" t="s">
        <v>65</v>
      </c>
      <c r="L13" s="50" t="s">
        <v>65</v>
      </c>
      <c r="M13" s="50" t="s">
        <v>65</v>
      </c>
      <c r="N13" s="50" t="s">
        <v>65</v>
      </c>
      <c r="O13" s="66" t="s">
        <v>14</v>
      </c>
    </row>
    <row r="14" spans="1:15" s="3" customFormat="1" ht="15" customHeight="1">
      <c r="A14" s="68" t="s">
        <v>15</v>
      </c>
      <c r="B14" s="69">
        <v>1450</v>
      </c>
      <c r="C14" s="69">
        <v>12</v>
      </c>
      <c r="D14" s="69">
        <v>5</v>
      </c>
      <c r="E14" s="69">
        <v>6</v>
      </c>
      <c r="F14" s="64" t="s">
        <v>64</v>
      </c>
      <c r="G14" s="69">
        <v>0</v>
      </c>
      <c r="H14" s="69">
        <v>1</v>
      </c>
      <c r="I14" s="69">
        <v>0</v>
      </c>
      <c r="J14" s="69">
        <v>0</v>
      </c>
      <c r="K14" s="69">
        <v>0</v>
      </c>
      <c r="L14" s="69">
        <v>0</v>
      </c>
      <c r="M14" s="69">
        <v>1438</v>
      </c>
      <c r="N14" s="69">
        <v>1423</v>
      </c>
      <c r="O14" s="66" t="s">
        <v>15</v>
      </c>
    </row>
    <row r="15" spans="1:15" s="3" customFormat="1" ht="15" customHeight="1">
      <c r="A15" s="68" t="s">
        <v>16</v>
      </c>
      <c r="B15" s="23">
        <v>254</v>
      </c>
      <c r="C15" s="23">
        <v>3</v>
      </c>
      <c r="D15" s="23">
        <v>0</v>
      </c>
      <c r="E15" s="23">
        <v>3</v>
      </c>
      <c r="F15" s="64" t="s">
        <v>67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251</v>
      </c>
      <c r="N15" s="23">
        <v>251</v>
      </c>
      <c r="O15" s="70" t="s">
        <v>16</v>
      </c>
    </row>
    <row r="16" spans="1:15" s="3" customFormat="1" ht="15" customHeight="1">
      <c r="A16" s="68" t="s">
        <v>17</v>
      </c>
      <c r="B16" s="23">
        <v>146</v>
      </c>
      <c r="C16" s="23">
        <v>0</v>
      </c>
      <c r="D16" s="23">
        <v>0</v>
      </c>
      <c r="E16" s="23">
        <v>0</v>
      </c>
      <c r="F16" s="64" t="s">
        <v>68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146</v>
      </c>
      <c r="N16" s="23">
        <v>146</v>
      </c>
      <c r="O16" s="66" t="s">
        <v>17</v>
      </c>
    </row>
    <row r="17" spans="1:15" s="3" customFormat="1" ht="15" customHeight="1">
      <c r="A17" s="68" t="s">
        <v>18</v>
      </c>
      <c r="B17" s="23">
        <v>247</v>
      </c>
      <c r="C17" s="23">
        <v>2</v>
      </c>
      <c r="D17" s="23">
        <v>0</v>
      </c>
      <c r="E17" s="23">
        <v>1</v>
      </c>
      <c r="F17" s="64" t="s">
        <v>68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245</v>
      </c>
      <c r="N17" s="23">
        <v>240</v>
      </c>
      <c r="O17" s="66" t="s">
        <v>18</v>
      </c>
    </row>
    <row r="18" spans="1:15" s="3" customFormat="1" ht="15" customHeight="1">
      <c r="A18" s="68" t="s">
        <v>19</v>
      </c>
      <c r="B18" s="23">
        <v>186</v>
      </c>
      <c r="C18" s="23">
        <v>5</v>
      </c>
      <c r="D18" s="23">
        <v>4</v>
      </c>
      <c r="E18" s="23">
        <v>1</v>
      </c>
      <c r="F18" s="64" t="s">
        <v>63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181</v>
      </c>
      <c r="N18" s="23">
        <v>178</v>
      </c>
      <c r="O18" s="66" t="s">
        <v>19</v>
      </c>
    </row>
    <row r="19" spans="1:15" s="3" customFormat="1" ht="15" customHeight="1">
      <c r="A19" s="68" t="s">
        <v>20</v>
      </c>
      <c r="B19" s="23">
        <v>156</v>
      </c>
      <c r="C19" s="23">
        <v>0</v>
      </c>
      <c r="D19" s="23">
        <v>0</v>
      </c>
      <c r="E19" s="23">
        <v>0</v>
      </c>
      <c r="F19" s="64" t="s">
        <v>67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156</v>
      </c>
      <c r="N19" s="23">
        <v>155</v>
      </c>
      <c r="O19" s="66" t="s">
        <v>20</v>
      </c>
    </row>
    <row r="20" spans="1:15" s="3" customFormat="1" ht="15" customHeight="1">
      <c r="A20" s="68" t="s">
        <v>21</v>
      </c>
      <c r="B20" s="23">
        <v>242</v>
      </c>
      <c r="C20" s="23">
        <v>2</v>
      </c>
      <c r="D20" s="23">
        <v>1</v>
      </c>
      <c r="E20" s="23">
        <v>1</v>
      </c>
      <c r="F20" s="64" t="s">
        <v>63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240</v>
      </c>
      <c r="N20" s="23">
        <v>237</v>
      </c>
      <c r="O20" s="66" t="s">
        <v>21</v>
      </c>
    </row>
    <row r="21" spans="1:15" s="3" customFormat="1" ht="15" customHeight="1">
      <c r="A21" s="68" t="s">
        <v>22</v>
      </c>
      <c r="B21" s="23">
        <v>219</v>
      </c>
      <c r="C21" s="23">
        <v>0</v>
      </c>
      <c r="D21" s="23">
        <v>0</v>
      </c>
      <c r="E21" s="23">
        <v>0</v>
      </c>
      <c r="F21" s="64" t="s">
        <v>69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219</v>
      </c>
      <c r="N21" s="23">
        <v>216</v>
      </c>
      <c r="O21" s="66" t="s">
        <v>22</v>
      </c>
    </row>
    <row r="22" spans="1:15" s="3" customFormat="1" ht="15" customHeight="1">
      <c r="A22" s="68" t="s">
        <v>23</v>
      </c>
      <c r="B22" s="69">
        <v>0</v>
      </c>
      <c r="C22" s="69">
        <v>0</v>
      </c>
      <c r="D22" s="69">
        <v>0</v>
      </c>
      <c r="E22" s="69">
        <v>0</v>
      </c>
      <c r="F22" s="64" t="s">
        <v>66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6" t="s">
        <v>23</v>
      </c>
    </row>
    <row r="23" spans="1:15" s="3" customFormat="1" ht="15" customHeight="1">
      <c r="A23" s="68" t="s">
        <v>24</v>
      </c>
      <c r="B23" s="69">
        <v>18</v>
      </c>
      <c r="C23" s="69">
        <v>1</v>
      </c>
      <c r="D23" s="69">
        <v>0</v>
      </c>
      <c r="E23" s="69">
        <v>1</v>
      </c>
      <c r="F23" s="64" t="s">
        <v>64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17</v>
      </c>
      <c r="N23" s="69">
        <v>17</v>
      </c>
      <c r="O23" s="66" t="s">
        <v>24</v>
      </c>
    </row>
    <row r="24" spans="1:15" s="3" customFormat="1" ht="15" customHeight="1">
      <c r="A24" s="68" t="s">
        <v>25</v>
      </c>
      <c r="B24" s="69">
        <v>20</v>
      </c>
      <c r="C24" s="69">
        <v>0</v>
      </c>
      <c r="D24" s="69">
        <v>0</v>
      </c>
      <c r="E24" s="69">
        <v>0</v>
      </c>
      <c r="F24" s="64" t="s">
        <v>66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20</v>
      </c>
      <c r="N24" s="69">
        <v>20</v>
      </c>
      <c r="O24" s="66" t="s">
        <v>25</v>
      </c>
    </row>
    <row r="25" spans="1:15" s="3" customFormat="1" ht="15" customHeight="1">
      <c r="A25" s="68" t="s">
        <v>26</v>
      </c>
      <c r="B25" s="69">
        <v>2325</v>
      </c>
      <c r="C25" s="69">
        <v>19</v>
      </c>
      <c r="D25" s="69">
        <v>9</v>
      </c>
      <c r="E25" s="69">
        <v>10</v>
      </c>
      <c r="F25" s="64" t="s">
        <v>64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2306</v>
      </c>
      <c r="N25" s="69">
        <v>2289</v>
      </c>
      <c r="O25" s="66" t="s">
        <v>26</v>
      </c>
    </row>
    <row r="26" spans="1:15" s="3" customFormat="1" ht="15" customHeight="1">
      <c r="A26" s="68" t="s">
        <v>27</v>
      </c>
      <c r="B26" s="23">
        <v>474</v>
      </c>
      <c r="C26" s="23">
        <v>1</v>
      </c>
      <c r="D26" s="23">
        <v>0</v>
      </c>
      <c r="E26" s="23">
        <v>1</v>
      </c>
      <c r="F26" s="64" t="s">
        <v>70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473</v>
      </c>
      <c r="N26" s="23">
        <v>465</v>
      </c>
      <c r="O26" s="66" t="s">
        <v>27</v>
      </c>
    </row>
    <row r="27" spans="1:15" s="3" customFormat="1" ht="15" customHeight="1">
      <c r="A27" s="68" t="s">
        <v>28</v>
      </c>
      <c r="B27" s="23">
        <v>572</v>
      </c>
      <c r="C27" s="23">
        <v>7</v>
      </c>
      <c r="D27" s="23">
        <v>2</v>
      </c>
      <c r="E27" s="23">
        <v>5</v>
      </c>
      <c r="F27" s="64" t="s">
        <v>63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565</v>
      </c>
      <c r="N27" s="23">
        <v>561</v>
      </c>
      <c r="O27" s="66" t="s">
        <v>28</v>
      </c>
    </row>
    <row r="28" spans="1:15" s="3" customFormat="1" ht="15" customHeight="1">
      <c r="A28" s="68" t="s">
        <v>29</v>
      </c>
      <c r="B28" s="23">
        <v>342</v>
      </c>
      <c r="C28" s="23">
        <v>5</v>
      </c>
      <c r="D28" s="23">
        <v>4</v>
      </c>
      <c r="E28" s="23">
        <v>1</v>
      </c>
      <c r="F28" s="64" t="s">
        <v>71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337</v>
      </c>
      <c r="N28" s="23">
        <v>335</v>
      </c>
      <c r="O28" s="66" t="s">
        <v>29</v>
      </c>
    </row>
    <row r="29" spans="1:15" s="3" customFormat="1" ht="15" customHeight="1">
      <c r="A29" s="68" t="s">
        <v>30</v>
      </c>
      <c r="B29" s="23">
        <v>202</v>
      </c>
      <c r="C29" s="23">
        <v>3</v>
      </c>
      <c r="D29" s="23">
        <v>2</v>
      </c>
      <c r="E29" s="23">
        <v>1</v>
      </c>
      <c r="F29" s="64" t="s">
        <v>70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199</v>
      </c>
      <c r="N29" s="23">
        <v>197</v>
      </c>
      <c r="O29" s="66" t="s">
        <v>30</v>
      </c>
    </row>
    <row r="30" spans="1:15" s="3" customFormat="1" ht="15" customHeight="1">
      <c r="A30" s="68" t="s">
        <v>31</v>
      </c>
      <c r="B30" s="23">
        <v>322</v>
      </c>
      <c r="C30" s="23">
        <v>3</v>
      </c>
      <c r="D30" s="23">
        <v>1</v>
      </c>
      <c r="E30" s="23">
        <v>2</v>
      </c>
      <c r="F30" s="64" t="s">
        <v>63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319</v>
      </c>
      <c r="N30" s="23">
        <v>319</v>
      </c>
      <c r="O30" s="66" t="s">
        <v>31</v>
      </c>
    </row>
    <row r="31" spans="1:15" s="3" customFormat="1" ht="15" customHeight="1">
      <c r="A31" s="68" t="s">
        <v>32</v>
      </c>
      <c r="B31" s="23">
        <v>119</v>
      </c>
      <c r="C31" s="23">
        <v>0</v>
      </c>
      <c r="D31" s="23">
        <v>0</v>
      </c>
      <c r="E31" s="23">
        <v>0</v>
      </c>
      <c r="F31" s="64" t="s">
        <v>63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119</v>
      </c>
      <c r="N31" s="23">
        <v>119</v>
      </c>
      <c r="O31" s="66" t="s">
        <v>32</v>
      </c>
    </row>
    <row r="32" spans="1:15" s="3" customFormat="1" ht="15" customHeight="1">
      <c r="A32" s="68" t="s">
        <v>33</v>
      </c>
      <c r="B32" s="23">
        <v>294</v>
      </c>
      <c r="C32" s="23">
        <v>0</v>
      </c>
      <c r="D32" s="23">
        <v>0</v>
      </c>
      <c r="E32" s="23">
        <v>0</v>
      </c>
      <c r="F32" s="64" t="s">
        <v>71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294</v>
      </c>
      <c r="N32" s="23">
        <v>293</v>
      </c>
      <c r="O32" s="66" t="s">
        <v>33</v>
      </c>
    </row>
    <row r="33" spans="1:15" s="3" customFormat="1" ht="5.2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67" ht="14.25">
      <c r="O67" s="74"/>
    </row>
    <row r="68" ht="14.25">
      <c r="O68" s="74"/>
    </row>
    <row r="69" ht="14.25">
      <c r="O69" s="74"/>
    </row>
    <row r="70" ht="14.25">
      <c r="Q70" s="74"/>
    </row>
    <row r="71" ht="14.25">
      <c r="Q71" s="74"/>
    </row>
    <row r="72" ht="14.25">
      <c r="Q72" s="74"/>
    </row>
    <row r="73" ht="14.25">
      <c r="Q73" s="74"/>
    </row>
    <row r="74" ht="14.25">
      <c r="Q74" s="74"/>
    </row>
    <row r="75" ht="14.25">
      <c r="Q75" s="74"/>
    </row>
    <row r="76" ht="14.25">
      <c r="Q76" s="74"/>
    </row>
    <row r="77" ht="14.25">
      <c r="Q77" s="74"/>
    </row>
    <row r="78" ht="14.25">
      <c r="Q78" s="74"/>
    </row>
  </sheetData>
  <mergeCells count="13">
    <mergeCell ref="N4:N5"/>
    <mergeCell ref="L3:L5"/>
    <mergeCell ref="M3:N3"/>
    <mergeCell ref="O3:O4"/>
    <mergeCell ref="C3:G3"/>
    <mergeCell ref="A3:A4"/>
    <mergeCell ref="B3:B5"/>
    <mergeCell ref="H3:K3"/>
    <mergeCell ref="C4:C5"/>
    <mergeCell ref="D4:D5"/>
    <mergeCell ref="H4:J4"/>
    <mergeCell ref="K4:K5"/>
    <mergeCell ref="E4:G4"/>
  </mergeCells>
  <printOptions/>
  <pageMargins left="0.6692913385826772" right="0.6692913385826772" top="0.7874015748031497" bottom="0.7874015748031497" header="0.5118110236220472" footer="0.5118110236220472"/>
  <pageSetup fitToWidth="0" horizontalDpi="600" verticalDpi="600" orientation="portrait" paperSize="9" scale="98" r:id="rId1"/>
  <colBreaks count="1" manualBreakCount="1">
    <brk id="7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8" width="10.625" style="0" customWidth="1"/>
    <col min="9" max="14" width="11.125" style="0" customWidth="1"/>
    <col min="15" max="15" width="12.625" style="0" customWidth="1"/>
  </cols>
  <sheetData>
    <row r="1" spans="3:24" s="75" customFormat="1" ht="14.25">
      <c r="C1" s="74"/>
      <c r="D1" s="74"/>
      <c r="E1" s="74"/>
      <c r="F1" s="74"/>
      <c r="H1" s="76" t="s">
        <v>215</v>
      </c>
      <c r="I1" s="77" t="s">
        <v>216</v>
      </c>
      <c r="J1" s="74"/>
      <c r="K1" s="74"/>
      <c r="L1" s="74"/>
      <c r="M1" s="74"/>
      <c r="N1" s="74"/>
      <c r="P1" s="74"/>
      <c r="Q1" s="74"/>
      <c r="R1" s="78"/>
      <c r="S1" s="79"/>
      <c r="T1" s="79"/>
      <c r="U1" s="79"/>
      <c r="V1" s="79"/>
      <c r="W1" s="79"/>
      <c r="X1" s="79"/>
    </row>
    <row r="2" spans="1:15" s="32" customFormat="1" ht="14.2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32" customFormat="1" ht="41.25" thickTop="1">
      <c r="A3" s="80" t="s">
        <v>85</v>
      </c>
      <c r="B3" s="81" t="s">
        <v>46</v>
      </c>
      <c r="C3" s="82" t="s">
        <v>72</v>
      </c>
      <c r="D3" s="82" t="s">
        <v>73</v>
      </c>
      <c r="E3" s="82" t="s">
        <v>74</v>
      </c>
      <c r="F3" s="82" t="s">
        <v>75</v>
      </c>
      <c r="G3" s="82" t="s">
        <v>76</v>
      </c>
      <c r="H3" s="82" t="s">
        <v>77</v>
      </c>
      <c r="I3" s="82" t="s">
        <v>78</v>
      </c>
      <c r="J3" s="82" t="s">
        <v>79</v>
      </c>
      <c r="K3" s="82" t="s">
        <v>80</v>
      </c>
      <c r="L3" s="82" t="s">
        <v>81</v>
      </c>
      <c r="M3" s="82" t="s">
        <v>82</v>
      </c>
      <c r="N3" s="82" t="s">
        <v>83</v>
      </c>
      <c r="O3" s="83" t="s">
        <v>84</v>
      </c>
    </row>
    <row r="4" spans="1:33" s="32" customFormat="1" ht="13.5">
      <c r="A4" s="41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4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32" customFormat="1" ht="13.5" customHeight="1">
      <c r="A5" s="87" t="s">
        <v>9</v>
      </c>
      <c r="B5" s="88">
        <v>4034</v>
      </c>
      <c r="C5" s="247">
        <v>63</v>
      </c>
      <c r="D5" s="247"/>
      <c r="E5" s="89">
        <v>763</v>
      </c>
      <c r="F5" s="89">
        <v>1779</v>
      </c>
      <c r="G5" s="89">
        <v>934</v>
      </c>
      <c r="H5" s="89">
        <v>317</v>
      </c>
      <c r="I5" s="89">
        <v>129</v>
      </c>
      <c r="J5" s="89">
        <v>28</v>
      </c>
      <c r="K5" s="89">
        <v>11</v>
      </c>
      <c r="L5" s="89">
        <v>8</v>
      </c>
      <c r="M5" s="89">
        <v>1</v>
      </c>
      <c r="N5" s="89">
        <v>1</v>
      </c>
      <c r="O5" s="70" t="s">
        <v>9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15" s="32" customFormat="1" ht="13.5">
      <c r="A6" s="90" t="s">
        <v>10</v>
      </c>
      <c r="B6" s="91">
        <v>3819</v>
      </c>
      <c r="C6" s="92">
        <v>29</v>
      </c>
      <c r="D6" s="92">
        <v>18</v>
      </c>
      <c r="E6" s="92">
        <v>706</v>
      </c>
      <c r="F6" s="92">
        <v>1654</v>
      </c>
      <c r="G6" s="92">
        <v>889</v>
      </c>
      <c r="H6" s="92">
        <v>312</v>
      </c>
      <c r="I6" s="92">
        <v>133</v>
      </c>
      <c r="J6" s="92">
        <v>47</v>
      </c>
      <c r="K6" s="92">
        <v>19</v>
      </c>
      <c r="L6" s="92">
        <v>10</v>
      </c>
      <c r="M6" s="93">
        <v>1</v>
      </c>
      <c r="N6" s="93">
        <v>1</v>
      </c>
      <c r="O6" s="94" t="s">
        <v>10</v>
      </c>
    </row>
    <row r="7" spans="1:15" s="32" customFormat="1" ht="13.5" customHeight="1">
      <c r="A7" s="87"/>
      <c r="B7" s="95"/>
      <c r="C7" s="49">
        <v>2</v>
      </c>
      <c r="D7" s="49">
        <v>0</v>
      </c>
      <c r="E7" s="49">
        <v>1</v>
      </c>
      <c r="F7" s="49">
        <v>0</v>
      </c>
      <c r="G7" s="49">
        <v>0</v>
      </c>
      <c r="H7" s="49">
        <v>1</v>
      </c>
      <c r="I7" s="49">
        <v>0</v>
      </c>
      <c r="J7" s="49">
        <v>1</v>
      </c>
      <c r="K7" s="49">
        <v>1</v>
      </c>
      <c r="L7" s="49">
        <v>0</v>
      </c>
      <c r="M7" s="49">
        <v>0</v>
      </c>
      <c r="N7" s="49">
        <v>0</v>
      </c>
      <c r="O7" s="70"/>
    </row>
    <row r="8" spans="1:15" s="32" customFormat="1" ht="13.5" customHeight="1">
      <c r="A8" s="87" t="s">
        <v>11</v>
      </c>
      <c r="B8" s="95">
        <v>2</v>
      </c>
      <c r="C8" s="50" t="s">
        <v>40</v>
      </c>
      <c r="D8" s="50" t="s">
        <v>40</v>
      </c>
      <c r="E8" s="50" t="s">
        <v>40</v>
      </c>
      <c r="F8" s="50" t="s">
        <v>40</v>
      </c>
      <c r="G8" s="50" t="s">
        <v>40</v>
      </c>
      <c r="H8" s="50" t="s">
        <v>40</v>
      </c>
      <c r="I8" s="50" t="s">
        <v>40</v>
      </c>
      <c r="J8" s="50" t="s">
        <v>40</v>
      </c>
      <c r="K8" s="50" t="s">
        <v>40</v>
      </c>
      <c r="L8" s="50" t="s">
        <v>40</v>
      </c>
      <c r="M8" s="50" t="s">
        <v>40</v>
      </c>
      <c r="N8" s="50" t="s">
        <v>40</v>
      </c>
      <c r="O8" s="70" t="s">
        <v>11</v>
      </c>
    </row>
    <row r="9" spans="1:15" s="32" customFormat="1" ht="13.5" customHeight="1">
      <c r="A9" s="87" t="s">
        <v>12</v>
      </c>
      <c r="B9" s="95">
        <v>2</v>
      </c>
      <c r="C9" s="50" t="s">
        <v>41</v>
      </c>
      <c r="D9" s="50" t="s">
        <v>41</v>
      </c>
      <c r="E9" s="50" t="s">
        <v>41</v>
      </c>
      <c r="F9" s="50" t="s">
        <v>41</v>
      </c>
      <c r="G9" s="50" t="s">
        <v>41</v>
      </c>
      <c r="H9" s="50" t="s">
        <v>41</v>
      </c>
      <c r="I9" s="50" t="s">
        <v>41</v>
      </c>
      <c r="J9" s="50" t="s">
        <v>41</v>
      </c>
      <c r="K9" s="50" t="s">
        <v>41</v>
      </c>
      <c r="L9" s="50" t="s">
        <v>41</v>
      </c>
      <c r="M9" s="50" t="s">
        <v>41</v>
      </c>
      <c r="N9" s="50" t="s">
        <v>41</v>
      </c>
      <c r="O9" s="70" t="s">
        <v>12</v>
      </c>
    </row>
    <row r="10" spans="1:15" s="32" customFormat="1" ht="13.5" customHeight="1">
      <c r="A10" s="87" t="s">
        <v>13</v>
      </c>
      <c r="B10" s="95">
        <v>1</v>
      </c>
      <c r="C10" s="50" t="s">
        <v>41</v>
      </c>
      <c r="D10" s="50" t="s">
        <v>41</v>
      </c>
      <c r="E10" s="50" t="s">
        <v>41</v>
      </c>
      <c r="F10" s="50" t="s">
        <v>41</v>
      </c>
      <c r="G10" s="50" t="s">
        <v>41</v>
      </c>
      <c r="H10" s="50" t="s">
        <v>41</v>
      </c>
      <c r="I10" s="50" t="s">
        <v>41</v>
      </c>
      <c r="J10" s="50" t="s">
        <v>41</v>
      </c>
      <c r="K10" s="50" t="s">
        <v>41</v>
      </c>
      <c r="L10" s="50" t="s">
        <v>41</v>
      </c>
      <c r="M10" s="50" t="s">
        <v>41</v>
      </c>
      <c r="N10" s="50" t="s">
        <v>41</v>
      </c>
      <c r="O10" s="70" t="s">
        <v>13</v>
      </c>
    </row>
    <row r="11" spans="1:15" s="32" customFormat="1" ht="13.5" customHeight="1">
      <c r="A11" s="87" t="s">
        <v>14</v>
      </c>
      <c r="B11" s="95">
        <v>1</v>
      </c>
      <c r="C11" s="50" t="s">
        <v>65</v>
      </c>
      <c r="D11" s="50" t="s">
        <v>65</v>
      </c>
      <c r="E11" s="50" t="s">
        <v>65</v>
      </c>
      <c r="F11" s="50" t="s">
        <v>65</v>
      </c>
      <c r="G11" s="50" t="s">
        <v>65</v>
      </c>
      <c r="H11" s="50" t="s">
        <v>65</v>
      </c>
      <c r="I11" s="50" t="s">
        <v>65</v>
      </c>
      <c r="J11" s="50" t="s">
        <v>65</v>
      </c>
      <c r="K11" s="50" t="s">
        <v>65</v>
      </c>
      <c r="L11" s="50" t="s">
        <v>65</v>
      </c>
      <c r="M11" s="50" t="s">
        <v>65</v>
      </c>
      <c r="N11" s="50" t="s">
        <v>65</v>
      </c>
      <c r="O11" s="70" t="s">
        <v>14</v>
      </c>
    </row>
    <row r="12" spans="1:15" s="32" customFormat="1" ht="13.5" customHeight="1">
      <c r="A12" s="87" t="s">
        <v>15</v>
      </c>
      <c r="B12" s="95">
        <v>1450</v>
      </c>
      <c r="C12" s="96">
        <v>14</v>
      </c>
      <c r="D12" s="96">
        <v>2</v>
      </c>
      <c r="E12" s="96">
        <v>282</v>
      </c>
      <c r="F12" s="96">
        <v>663</v>
      </c>
      <c r="G12" s="96">
        <v>328</v>
      </c>
      <c r="H12" s="96">
        <v>113</v>
      </c>
      <c r="I12" s="96">
        <v>26</v>
      </c>
      <c r="J12" s="96">
        <v>11</v>
      </c>
      <c r="K12" s="96">
        <v>8</v>
      </c>
      <c r="L12" s="96">
        <v>2</v>
      </c>
      <c r="M12" s="97">
        <v>1</v>
      </c>
      <c r="N12" s="97">
        <v>0</v>
      </c>
      <c r="O12" s="70" t="s">
        <v>15</v>
      </c>
    </row>
    <row r="13" spans="1:15" s="32" customFormat="1" ht="13.5">
      <c r="A13" s="87" t="s">
        <v>16</v>
      </c>
      <c r="B13" s="95">
        <v>254</v>
      </c>
      <c r="C13" s="96">
        <v>1</v>
      </c>
      <c r="D13" s="96">
        <v>0</v>
      </c>
      <c r="E13" s="96">
        <v>80</v>
      </c>
      <c r="F13" s="96">
        <v>129</v>
      </c>
      <c r="G13" s="96">
        <v>31</v>
      </c>
      <c r="H13" s="96">
        <v>11</v>
      </c>
      <c r="I13" s="96">
        <v>1</v>
      </c>
      <c r="J13" s="96">
        <v>1</v>
      </c>
      <c r="K13" s="96">
        <v>0</v>
      </c>
      <c r="L13" s="96">
        <v>0</v>
      </c>
      <c r="M13" s="97">
        <v>0</v>
      </c>
      <c r="N13" s="97">
        <v>0</v>
      </c>
      <c r="O13" s="70" t="s">
        <v>16</v>
      </c>
    </row>
    <row r="14" spans="1:15" s="32" customFormat="1" ht="13.5" customHeight="1">
      <c r="A14" s="87" t="s">
        <v>17</v>
      </c>
      <c r="B14" s="95">
        <v>146</v>
      </c>
      <c r="C14" s="96">
        <v>0</v>
      </c>
      <c r="D14" s="96">
        <v>0</v>
      </c>
      <c r="E14" s="96">
        <v>27</v>
      </c>
      <c r="F14" s="96">
        <v>62</v>
      </c>
      <c r="G14" s="96">
        <v>29</v>
      </c>
      <c r="H14" s="96">
        <v>21</v>
      </c>
      <c r="I14" s="96">
        <v>5</v>
      </c>
      <c r="J14" s="96">
        <v>1</v>
      </c>
      <c r="K14" s="96">
        <v>1</v>
      </c>
      <c r="L14" s="96">
        <v>0</v>
      </c>
      <c r="M14" s="97">
        <v>0</v>
      </c>
      <c r="N14" s="97">
        <v>0</v>
      </c>
      <c r="O14" s="70" t="s">
        <v>17</v>
      </c>
    </row>
    <row r="15" spans="1:15" s="32" customFormat="1" ht="13.5" customHeight="1">
      <c r="A15" s="87" t="s">
        <v>18</v>
      </c>
      <c r="B15" s="95">
        <v>247</v>
      </c>
      <c r="C15" s="96">
        <v>5</v>
      </c>
      <c r="D15" s="96">
        <v>1</v>
      </c>
      <c r="E15" s="96">
        <v>48</v>
      </c>
      <c r="F15" s="96">
        <v>125</v>
      </c>
      <c r="G15" s="96">
        <v>50</v>
      </c>
      <c r="H15" s="96">
        <v>13</v>
      </c>
      <c r="I15" s="96">
        <v>2</v>
      </c>
      <c r="J15" s="96">
        <v>2</v>
      </c>
      <c r="K15" s="96">
        <v>1</v>
      </c>
      <c r="L15" s="96">
        <v>0</v>
      </c>
      <c r="M15" s="97">
        <v>0</v>
      </c>
      <c r="N15" s="97">
        <v>0</v>
      </c>
      <c r="O15" s="70" t="s">
        <v>18</v>
      </c>
    </row>
    <row r="16" spans="1:15" s="32" customFormat="1" ht="13.5" customHeight="1">
      <c r="A16" s="87" t="s">
        <v>19</v>
      </c>
      <c r="B16" s="95">
        <v>186</v>
      </c>
      <c r="C16" s="96">
        <v>2</v>
      </c>
      <c r="D16" s="96">
        <v>0</v>
      </c>
      <c r="E16" s="96">
        <v>24</v>
      </c>
      <c r="F16" s="96">
        <v>74</v>
      </c>
      <c r="G16" s="96">
        <v>55</v>
      </c>
      <c r="H16" s="96">
        <v>17</v>
      </c>
      <c r="I16" s="96">
        <v>5</v>
      </c>
      <c r="J16" s="96">
        <v>3</v>
      </c>
      <c r="K16" s="96">
        <v>3</v>
      </c>
      <c r="L16" s="96">
        <v>2</v>
      </c>
      <c r="M16" s="97">
        <v>1</v>
      </c>
      <c r="N16" s="97">
        <v>0</v>
      </c>
      <c r="O16" s="70" t="s">
        <v>19</v>
      </c>
    </row>
    <row r="17" spans="1:15" s="32" customFormat="1" ht="13.5" customHeight="1">
      <c r="A17" s="87" t="s">
        <v>20</v>
      </c>
      <c r="B17" s="95">
        <v>156</v>
      </c>
      <c r="C17" s="96">
        <v>1</v>
      </c>
      <c r="D17" s="96">
        <v>0</v>
      </c>
      <c r="E17" s="96">
        <v>39</v>
      </c>
      <c r="F17" s="96">
        <v>74</v>
      </c>
      <c r="G17" s="96">
        <v>36</v>
      </c>
      <c r="H17" s="96">
        <v>5</v>
      </c>
      <c r="I17" s="96">
        <v>0</v>
      </c>
      <c r="J17" s="96">
        <v>1</v>
      </c>
      <c r="K17" s="96">
        <v>0</v>
      </c>
      <c r="L17" s="96">
        <v>0</v>
      </c>
      <c r="M17" s="97">
        <v>0</v>
      </c>
      <c r="N17" s="97">
        <v>0</v>
      </c>
      <c r="O17" s="70" t="s">
        <v>20</v>
      </c>
    </row>
    <row r="18" spans="1:15" s="32" customFormat="1" ht="13.5" customHeight="1">
      <c r="A18" s="87" t="s">
        <v>21</v>
      </c>
      <c r="B18" s="95">
        <v>242</v>
      </c>
      <c r="C18" s="96">
        <v>2</v>
      </c>
      <c r="D18" s="96">
        <v>1</v>
      </c>
      <c r="E18" s="96">
        <v>29</v>
      </c>
      <c r="F18" s="96">
        <v>105</v>
      </c>
      <c r="G18" s="96">
        <v>64</v>
      </c>
      <c r="H18" s="96">
        <v>30</v>
      </c>
      <c r="I18" s="96">
        <v>5</v>
      </c>
      <c r="J18" s="96">
        <v>3</v>
      </c>
      <c r="K18" s="96">
        <v>3</v>
      </c>
      <c r="L18" s="96">
        <v>0</v>
      </c>
      <c r="M18" s="97">
        <v>0</v>
      </c>
      <c r="N18" s="97">
        <v>0</v>
      </c>
      <c r="O18" s="70" t="s">
        <v>21</v>
      </c>
    </row>
    <row r="19" spans="1:15" s="32" customFormat="1" ht="13.5">
      <c r="A19" s="87" t="s">
        <v>22</v>
      </c>
      <c r="B19" s="95">
        <v>219</v>
      </c>
      <c r="C19" s="96">
        <v>3</v>
      </c>
      <c r="D19" s="96">
        <v>0</v>
      </c>
      <c r="E19" s="96">
        <v>35</v>
      </c>
      <c r="F19" s="96">
        <v>94</v>
      </c>
      <c r="G19" s="96">
        <v>63</v>
      </c>
      <c r="H19" s="96">
        <v>16</v>
      </c>
      <c r="I19" s="96">
        <v>8</v>
      </c>
      <c r="J19" s="96">
        <v>0</v>
      </c>
      <c r="K19" s="96">
        <v>0</v>
      </c>
      <c r="L19" s="96">
        <v>0</v>
      </c>
      <c r="M19" s="97">
        <v>0</v>
      </c>
      <c r="N19" s="97">
        <v>0</v>
      </c>
      <c r="O19" s="70" t="s">
        <v>22</v>
      </c>
    </row>
    <row r="20" spans="1:15" s="32" customFormat="1" ht="13.5" customHeight="1">
      <c r="A20" s="87" t="s">
        <v>23</v>
      </c>
      <c r="B20" s="95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7">
        <v>0</v>
      </c>
      <c r="N20" s="97">
        <v>0</v>
      </c>
      <c r="O20" s="70" t="s">
        <v>23</v>
      </c>
    </row>
    <row r="21" spans="1:15" s="32" customFormat="1" ht="13.5" customHeight="1">
      <c r="A21" s="87" t="s">
        <v>24</v>
      </c>
      <c r="B21" s="95">
        <v>18</v>
      </c>
      <c r="C21" s="96">
        <v>1</v>
      </c>
      <c r="D21" s="96">
        <v>1</v>
      </c>
      <c r="E21" s="96">
        <v>6</v>
      </c>
      <c r="F21" s="96">
        <v>9</v>
      </c>
      <c r="G21" s="96">
        <v>1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7">
        <v>0</v>
      </c>
      <c r="N21" s="97">
        <v>0</v>
      </c>
      <c r="O21" s="70" t="s">
        <v>24</v>
      </c>
    </row>
    <row r="22" spans="1:15" s="32" customFormat="1" ht="13.5" customHeight="1">
      <c r="A22" s="87" t="s">
        <v>25</v>
      </c>
      <c r="B22" s="95">
        <v>20</v>
      </c>
      <c r="C22" s="96">
        <v>0</v>
      </c>
      <c r="D22" s="96">
        <v>0</v>
      </c>
      <c r="E22" s="96">
        <v>6</v>
      </c>
      <c r="F22" s="96">
        <v>8</v>
      </c>
      <c r="G22" s="96">
        <v>5</v>
      </c>
      <c r="H22" s="96">
        <v>1</v>
      </c>
      <c r="I22" s="96">
        <v>0</v>
      </c>
      <c r="J22" s="96">
        <v>0</v>
      </c>
      <c r="K22" s="96">
        <v>0</v>
      </c>
      <c r="L22" s="96">
        <v>0</v>
      </c>
      <c r="M22" s="97">
        <v>0</v>
      </c>
      <c r="N22" s="97">
        <v>0</v>
      </c>
      <c r="O22" s="70" t="s">
        <v>25</v>
      </c>
    </row>
    <row r="23" spans="1:15" s="32" customFormat="1" ht="13.5" customHeight="1">
      <c r="A23" s="87" t="s">
        <v>26</v>
      </c>
      <c r="B23" s="95">
        <v>2325</v>
      </c>
      <c r="C23" s="96">
        <v>12</v>
      </c>
      <c r="D23" s="96">
        <v>15</v>
      </c>
      <c r="E23" s="96">
        <v>411</v>
      </c>
      <c r="F23" s="96">
        <v>974</v>
      </c>
      <c r="G23" s="96">
        <v>555</v>
      </c>
      <c r="H23" s="96">
        <v>197</v>
      </c>
      <c r="I23" s="96">
        <v>107</v>
      </c>
      <c r="J23" s="96">
        <v>35</v>
      </c>
      <c r="K23" s="96">
        <v>10</v>
      </c>
      <c r="L23" s="96">
        <v>8</v>
      </c>
      <c r="M23" s="97">
        <v>0</v>
      </c>
      <c r="N23" s="97">
        <v>1</v>
      </c>
      <c r="O23" s="70" t="s">
        <v>26</v>
      </c>
    </row>
    <row r="24" spans="1:15" s="32" customFormat="1" ht="13.5" customHeight="1">
      <c r="A24" s="87" t="s">
        <v>27</v>
      </c>
      <c r="B24" s="95">
        <v>474</v>
      </c>
      <c r="C24" s="96">
        <v>5</v>
      </c>
      <c r="D24" s="96">
        <v>0</v>
      </c>
      <c r="E24" s="96">
        <v>67</v>
      </c>
      <c r="F24" s="96">
        <v>187</v>
      </c>
      <c r="G24" s="96">
        <v>130</v>
      </c>
      <c r="H24" s="96">
        <v>50</v>
      </c>
      <c r="I24" s="96">
        <v>26</v>
      </c>
      <c r="J24" s="96">
        <v>6</v>
      </c>
      <c r="K24" s="96">
        <v>2</v>
      </c>
      <c r="L24" s="96">
        <v>1</v>
      </c>
      <c r="M24" s="97">
        <v>0</v>
      </c>
      <c r="N24" s="97">
        <v>0</v>
      </c>
      <c r="O24" s="70" t="s">
        <v>27</v>
      </c>
    </row>
    <row r="25" spans="1:15" s="32" customFormat="1" ht="13.5" customHeight="1">
      <c r="A25" s="87" t="s">
        <v>28</v>
      </c>
      <c r="B25" s="95">
        <v>572</v>
      </c>
      <c r="C25" s="96">
        <v>2</v>
      </c>
      <c r="D25" s="96">
        <v>2</v>
      </c>
      <c r="E25" s="96">
        <v>104</v>
      </c>
      <c r="F25" s="96">
        <v>252</v>
      </c>
      <c r="G25" s="96">
        <v>127</v>
      </c>
      <c r="H25" s="96">
        <v>47</v>
      </c>
      <c r="I25" s="96">
        <v>21</v>
      </c>
      <c r="J25" s="96">
        <v>11</v>
      </c>
      <c r="K25" s="96">
        <v>5</v>
      </c>
      <c r="L25" s="96">
        <v>1</v>
      </c>
      <c r="M25" s="97">
        <v>0</v>
      </c>
      <c r="N25" s="97">
        <v>0</v>
      </c>
      <c r="O25" s="70" t="s">
        <v>28</v>
      </c>
    </row>
    <row r="26" spans="1:15" s="32" customFormat="1" ht="13.5">
      <c r="A26" s="87" t="s">
        <v>29</v>
      </c>
      <c r="B26" s="95">
        <v>342</v>
      </c>
      <c r="C26" s="96">
        <v>1</v>
      </c>
      <c r="D26" s="96">
        <v>3</v>
      </c>
      <c r="E26" s="96">
        <v>68</v>
      </c>
      <c r="F26" s="96">
        <v>169</v>
      </c>
      <c r="G26" s="96">
        <v>60</v>
      </c>
      <c r="H26" s="96">
        <v>16</v>
      </c>
      <c r="I26" s="96">
        <v>14</v>
      </c>
      <c r="J26" s="96">
        <v>6</v>
      </c>
      <c r="K26" s="96">
        <v>2</v>
      </c>
      <c r="L26" s="96">
        <v>2</v>
      </c>
      <c r="M26" s="97">
        <v>0</v>
      </c>
      <c r="N26" s="97">
        <v>1</v>
      </c>
      <c r="O26" s="70" t="s">
        <v>29</v>
      </c>
    </row>
    <row r="27" spans="1:15" s="32" customFormat="1" ht="13.5" customHeight="1">
      <c r="A27" s="87" t="s">
        <v>30</v>
      </c>
      <c r="B27" s="95">
        <v>202</v>
      </c>
      <c r="C27" s="96">
        <v>3</v>
      </c>
      <c r="D27" s="96">
        <v>1</v>
      </c>
      <c r="E27" s="96">
        <v>36</v>
      </c>
      <c r="F27" s="96">
        <v>76</v>
      </c>
      <c r="G27" s="96">
        <v>59</v>
      </c>
      <c r="H27" s="96">
        <v>16</v>
      </c>
      <c r="I27" s="96">
        <v>7</v>
      </c>
      <c r="J27" s="96">
        <v>2</v>
      </c>
      <c r="K27" s="96">
        <v>0</v>
      </c>
      <c r="L27" s="96">
        <v>2</v>
      </c>
      <c r="M27" s="97">
        <v>0</v>
      </c>
      <c r="N27" s="97">
        <v>0</v>
      </c>
      <c r="O27" s="70" t="s">
        <v>30</v>
      </c>
    </row>
    <row r="28" spans="1:15" s="32" customFormat="1" ht="13.5" customHeight="1">
      <c r="A28" s="87" t="s">
        <v>31</v>
      </c>
      <c r="B28" s="95">
        <v>322</v>
      </c>
      <c r="C28" s="96">
        <v>0</v>
      </c>
      <c r="D28" s="96">
        <v>1</v>
      </c>
      <c r="E28" s="96">
        <v>43</v>
      </c>
      <c r="F28" s="96">
        <v>116</v>
      </c>
      <c r="G28" s="96">
        <v>95</v>
      </c>
      <c r="H28" s="96">
        <v>40</v>
      </c>
      <c r="I28" s="96">
        <v>20</v>
      </c>
      <c r="J28" s="96">
        <v>4</v>
      </c>
      <c r="K28" s="96">
        <v>1</v>
      </c>
      <c r="L28" s="96">
        <v>2</v>
      </c>
      <c r="M28" s="97">
        <v>0</v>
      </c>
      <c r="N28" s="97">
        <v>0</v>
      </c>
      <c r="O28" s="70" t="s">
        <v>31</v>
      </c>
    </row>
    <row r="29" spans="1:15" s="32" customFormat="1" ht="13.5" customHeight="1">
      <c r="A29" s="87" t="s">
        <v>32</v>
      </c>
      <c r="B29" s="95">
        <v>119</v>
      </c>
      <c r="C29" s="96">
        <v>0</v>
      </c>
      <c r="D29" s="96">
        <v>1</v>
      </c>
      <c r="E29" s="96">
        <v>28</v>
      </c>
      <c r="F29" s="96">
        <v>66</v>
      </c>
      <c r="G29" s="96">
        <v>17</v>
      </c>
      <c r="H29" s="96">
        <v>1</v>
      </c>
      <c r="I29" s="96">
        <v>4</v>
      </c>
      <c r="J29" s="96">
        <v>2</v>
      </c>
      <c r="K29" s="96">
        <v>0</v>
      </c>
      <c r="L29" s="96">
        <v>0</v>
      </c>
      <c r="M29" s="97">
        <v>0</v>
      </c>
      <c r="N29" s="97">
        <v>0</v>
      </c>
      <c r="O29" s="70" t="s">
        <v>32</v>
      </c>
    </row>
    <row r="30" spans="1:15" s="32" customFormat="1" ht="13.5">
      <c r="A30" s="87" t="s">
        <v>33</v>
      </c>
      <c r="B30" s="95">
        <v>294</v>
      </c>
      <c r="C30" s="96">
        <v>1</v>
      </c>
      <c r="D30" s="96">
        <v>7</v>
      </c>
      <c r="E30" s="96">
        <v>65</v>
      </c>
      <c r="F30" s="96">
        <v>108</v>
      </c>
      <c r="G30" s="96">
        <v>67</v>
      </c>
      <c r="H30" s="96">
        <v>27</v>
      </c>
      <c r="I30" s="96">
        <v>15</v>
      </c>
      <c r="J30" s="96">
        <v>4</v>
      </c>
      <c r="K30" s="96">
        <v>0</v>
      </c>
      <c r="L30" s="96">
        <v>0</v>
      </c>
      <c r="M30" s="97">
        <v>0</v>
      </c>
      <c r="N30" s="97">
        <v>0</v>
      </c>
      <c r="O30" s="70" t="s">
        <v>33</v>
      </c>
    </row>
    <row r="31" spans="1:33" s="32" customFormat="1" ht="13.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99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32" customFormat="1" ht="13.5">
      <c r="A32" s="41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</sheetData>
  <mergeCells count="1">
    <mergeCell ref="C5:D5"/>
  </mergeCells>
  <printOptions/>
  <pageMargins left="0.6692913385826772" right="0.6692913385826772" top="0.6692913385826772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125" style="42" customWidth="1"/>
    <col min="2" max="2" width="10.50390625" style="42" customWidth="1"/>
    <col min="3" max="4" width="10.125" style="42" customWidth="1"/>
    <col min="5" max="5" width="11.125" style="42" customWidth="1"/>
    <col min="6" max="6" width="11.25390625" style="42" customWidth="1"/>
    <col min="7" max="8" width="10.50390625" style="42" customWidth="1"/>
    <col min="9" max="9" width="10.875" style="42" customWidth="1"/>
    <col min="10" max="15" width="10.50390625" style="42" customWidth="1"/>
    <col min="16" max="17" width="10.875" style="42" customWidth="1"/>
    <col min="18" max="18" width="14.125" style="32" customWidth="1"/>
    <col min="19" max="20" width="9.00390625" style="32" customWidth="1"/>
    <col min="21" max="16384" width="9.00390625" style="42" customWidth="1"/>
  </cols>
  <sheetData>
    <row r="1" spans="1:20" s="103" customFormat="1" ht="18" customHeight="1">
      <c r="A1" s="101"/>
      <c r="B1" s="101"/>
      <c r="C1" s="101"/>
      <c r="D1" s="101"/>
      <c r="E1" s="101"/>
      <c r="F1" s="101"/>
      <c r="G1" s="101"/>
      <c r="H1" s="101"/>
      <c r="I1" s="76" t="s">
        <v>218</v>
      </c>
      <c r="J1" s="101" t="s">
        <v>220</v>
      </c>
      <c r="K1" s="101"/>
      <c r="L1" s="101"/>
      <c r="M1" s="101"/>
      <c r="N1" s="101"/>
      <c r="O1" s="101"/>
      <c r="P1" s="101"/>
      <c r="Q1" s="101"/>
      <c r="R1" s="102"/>
      <c r="S1" s="102"/>
      <c r="T1" s="75"/>
    </row>
    <row r="2" spans="1:19" ht="13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04"/>
      <c r="S2" s="104"/>
    </row>
    <row r="3" spans="1:19" ht="14.25" customHeight="1" thickTop="1">
      <c r="A3" s="210" t="s">
        <v>0</v>
      </c>
      <c r="B3" s="258" t="s">
        <v>91</v>
      </c>
      <c r="C3" s="255" t="s">
        <v>92</v>
      </c>
      <c r="D3" s="256"/>
      <c r="E3" s="256"/>
      <c r="F3" s="256"/>
      <c r="G3" s="256"/>
      <c r="H3" s="256"/>
      <c r="I3" s="256"/>
      <c r="J3" s="256" t="s">
        <v>93</v>
      </c>
      <c r="K3" s="256"/>
      <c r="L3" s="256"/>
      <c r="M3" s="256"/>
      <c r="N3" s="256"/>
      <c r="O3" s="256"/>
      <c r="P3" s="256"/>
      <c r="Q3" s="257"/>
      <c r="R3" s="253" t="s">
        <v>0</v>
      </c>
      <c r="S3" s="104"/>
    </row>
    <row r="4" spans="1:19" ht="13.5" customHeight="1">
      <c r="A4" s="211"/>
      <c r="B4" s="259"/>
      <c r="C4" s="248" t="s">
        <v>86</v>
      </c>
      <c r="D4" s="250" t="s">
        <v>94</v>
      </c>
      <c r="E4" s="250" t="s">
        <v>95</v>
      </c>
      <c r="F4" s="251" t="s">
        <v>96</v>
      </c>
      <c r="G4" s="251" t="s">
        <v>97</v>
      </c>
      <c r="H4" s="250" t="s">
        <v>98</v>
      </c>
      <c r="I4" s="250" t="s">
        <v>99</v>
      </c>
      <c r="J4" s="250" t="s">
        <v>100</v>
      </c>
      <c r="K4" s="251" t="s">
        <v>101</v>
      </c>
      <c r="L4" s="251" t="s">
        <v>102</v>
      </c>
      <c r="M4" s="250" t="s">
        <v>103</v>
      </c>
      <c r="N4" s="250" t="s">
        <v>104</v>
      </c>
      <c r="O4" s="250" t="s">
        <v>105</v>
      </c>
      <c r="P4" s="250" t="s">
        <v>106</v>
      </c>
      <c r="Q4" s="251" t="s">
        <v>107</v>
      </c>
      <c r="R4" s="254"/>
      <c r="S4" s="104"/>
    </row>
    <row r="5" spans="1:19" ht="10.5" customHeight="1">
      <c r="A5" s="56" t="s">
        <v>7</v>
      </c>
      <c r="B5" s="260"/>
      <c r="C5" s="249"/>
      <c r="D5" s="249"/>
      <c r="E5" s="249" t="s">
        <v>95</v>
      </c>
      <c r="F5" s="252"/>
      <c r="G5" s="252"/>
      <c r="H5" s="249"/>
      <c r="I5" s="249"/>
      <c r="J5" s="249"/>
      <c r="K5" s="252"/>
      <c r="L5" s="252"/>
      <c r="M5" s="249"/>
      <c r="N5" s="249"/>
      <c r="O5" s="249"/>
      <c r="P5" s="249"/>
      <c r="Q5" s="252"/>
      <c r="R5" s="105" t="s">
        <v>7</v>
      </c>
      <c r="S5" s="104"/>
    </row>
    <row r="6" spans="1:19" ht="13.5" customHeight="1">
      <c r="A6" s="106"/>
      <c r="B6" s="107"/>
      <c r="C6" s="107"/>
      <c r="D6" s="107"/>
      <c r="E6" s="107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6"/>
      <c r="R6" s="104"/>
      <c r="S6" s="104"/>
    </row>
    <row r="7" spans="1:20" ht="14.25" customHeight="1">
      <c r="A7" s="87" t="s">
        <v>9</v>
      </c>
      <c r="B7" s="22">
        <v>3106</v>
      </c>
      <c r="C7" s="22">
        <v>2388</v>
      </c>
      <c r="D7" s="22">
        <v>1863</v>
      </c>
      <c r="E7" s="22">
        <v>0</v>
      </c>
      <c r="F7" s="22">
        <v>1</v>
      </c>
      <c r="G7" s="22">
        <v>1</v>
      </c>
      <c r="H7" s="22">
        <v>139</v>
      </c>
      <c r="I7" s="22">
        <v>176</v>
      </c>
      <c r="J7" s="22">
        <v>44</v>
      </c>
      <c r="K7" s="22">
        <v>98</v>
      </c>
      <c r="L7" s="22">
        <v>5</v>
      </c>
      <c r="M7" s="22">
        <v>42</v>
      </c>
      <c r="N7" s="22">
        <v>17</v>
      </c>
      <c r="O7" s="21">
        <v>1</v>
      </c>
      <c r="P7" s="21">
        <v>0</v>
      </c>
      <c r="Q7" s="109">
        <v>1</v>
      </c>
      <c r="R7" s="110" t="s">
        <v>9</v>
      </c>
      <c r="S7" s="104"/>
      <c r="T7" s="111"/>
    </row>
    <row r="8" spans="1:20" s="116" customFormat="1" ht="14.25" customHeight="1">
      <c r="A8" s="90" t="s">
        <v>10</v>
      </c>
      <c r="B8" s="27">
        <v>3365</v>
      </c>
      <c r="C8" s="27">
        <v>2527</v>
      </c>
      <c r="D8" s="27">
        <v>2013</v>
      </c>
      <c r="E8" s="27">
        <v>0</v>
      </c>
      <c r="F8" s="27">
        <v>7</v>
      </c>
      <c r="G8" s="27">
        <v>1</v>
      </c>
      <c r="H8" s="27">
        <v>168</v>
      </c>
      <c r="I8" s="27">
        <v>167</v>
      </c>
      <c r="J8" s="27">
        <v>44</v>
      </c>
      <c r="K8" s="27">
        <v>76</v>
      </c>
      <c r="L8" s="27">
        <v>1</v>
      </c>
      <c r="M8" s="27">
        <v>35</v>
      </c>
      <c r="N8" s="27">
        <v>12</v>
      </c>
      <c r="O8" s="112">
        <v>1</v>
      </c>
      <c r="P8" s="112">
        <v>1</v>
      </c>
      <c r="Q8" s="113">
        <v>1</v>
      </c>
      <c r="R8" s="114" t="s">
        <v>10</v>
      </c>
      <c r="S8" s="115"/>
      <c r="T8" s="111"/>
    </row>
    <row r="9" spans="1:20" ht="14.25" customHeight="1">
      <c r="A9" s="87"/>
      <c r="B9" s="49">
        <v>5</v>
      </c>
      <c r="C9" s="49">
        <v>4</v>
      </c>
      <c r="D9" s="49">
        <v>0</v>
      </c>
      <c r="E9" s="49">
        <v>0</v>
      </c>
      <c r="F9" s="49">
        <v>0</v>
      </c>
      <c r="G9" s="49">
        <v>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2</v>
      </c>
      <c r="N9" s="49">
        <v>0</v>
      </c>
      <c r="O9" s="49">
        <v>0</v>
      </c>
      <c r="P9" s="49">
        <v>0</v>
      </c>
      <c r="Q9" s="117">
        <v>1</v>
      </c>
      <c r="R9" s="110"/>
      <c r="S9" s="104"/>
      <c r="T9" s="111"/>
    </row>
    <row r="10" spans="1:19" ht="14.25" customHeight="1">
      <c r="A10" s="87" t="s">
        <v>11</v>
      </c>
      <c r="B10" s="97" t="s">
        <v>87</v>
      </c>
      <c r="C10" s="50" t="s">
        <v>40</v>
      </c>
      <c r="D10" s="50" t="s">
        <v>40</v>
      </c>
      <c r="E10" s="50" t="s">
        <v>40</v>
      </c>
      <c r="F10" s="50" t="s">
        <v>40</v>
      </c>
      <c r="G10" s="50" t="s">
        <v>40</v>
      </c>
      <c r="H10" s="50" t="s">
        <v>40</v>
      </c>
      <c r="I10" s="50" t="s">
        <v>40</v>
      </c>
      <c r="J10" s="50" t="s">
        <v>40</v>
      </c>
      <c r="K10" s="50" t="s">
        <v>40</v>
      </c>
      <c r="L10" s="50" t="s">
        <v>40</v>
      </c>
      <c r="M10" s="50" t="s">
        <v>40</v>
      </c>
      <c r="N10" s="50" t="s">
        <v>40</v>
      </c>
      <c r="O10" s="50" t="s">
        <v>40</v>
      </c>
      <c r="P10" s="50" t="s">
        <v>40</v>
      </c>
      <c r="Q10" s="118" t="s">
        <v>40</v>
      </c>
      <c r="R10" s="110" t="s">
        <v>11</v>
      </c>
      <c r="S10" s="104"/>
    </row>
    <row r="11" spans="1:19" ht="14.25" customHeight="1">
      <c r="A11" s="87" t="s">
        <v>12</v>
      </c>
      <c r="B11" s="97" t="s">
        <v>87</v>
      </c>
      <c r="C11" s="50" t="s">
        <v>41</v>
      </c>
      <c r="D11" s="50" t="s">
        <v>41</v>
      </c>
      <c r="E11" s="50" t="s">
        <v>41</v>
      </c>
      <c r="F11" s="50" t="s">
        <v>41</v>
      </c>
      <c r="G11" s="50" t="s">
        <v>41</v>
      </c>
      <c r="H11" s="50" t="s">
        <v>41</v>
      </c>
      <c r="I11" s="50" t="s">
        <v>41</v>
      </c>
      <c r="J11" s="50" t="s">
        <v>41</v>
      </c>
      <c r="K11" s="50" t="s">
        <v>41</v>
      </c>
      <c r="L11" s="50" t="s">
        <v>41</v>
      </c>
      <c r="M11" s="50" t="s">
        <v>41</v>
      </c>
      <c r="N11" s="50" t="s">
        <v>41</v>
      </c>
      <c r="O11" s="50" t="s">
        <v>41</v>
      </c>
      <c r="P11" s="50" t="s">
        <v>41</v>
      </c>
      <c r="Q11" s="118" t="s">
        <v>41</v>
      </c>
      <c r="R11" s="110" t="s">
        <v>12</v>
      </c>
      <c r="S11" s="104"/>
    </row>
    <row r="12" spans="1:19" ht="14.25" customHeight="1">
      <c r="A12" s="87" t="s">
        <v>13</v>
      </c>
      <c r="B12" s="97" t="s">
        <v>87</v>
      </c>
      <c r="C12" s="50" t="s">
        <v>41</v>
      </c>
      <c r="D12" s="50" t="s">
        <v>41</v>
      </c>
      <c r="E12" s="50" t="s">
        <v>41</v>
      </c>
      <c r="F12" s="50" t="s">
        <v>41</v>
      </c>
      <c r="G12" s="50" t="s">
        <v>41</v>
      </c>
      <c r="H12" s="50" t="s">
        <v>41</v>
      </c>
      <c r="I12" s="50" t="s">
        <v>41</v>
      </c>
      <c r="J12" s="50" t="s">
        <v>41</v>
      </c>
      <c r="K12" s="50" t="s">
        <v>41</v>
      </c>
      <c r="L12" s="50" t="s">
        <v>41</v>
      </c>
      <c r="M12" s="50" t="s">
        <v>41</v>
      </c>
      <c r="N12" s="50" t="s">
        <v>41</v>
      </c>
      <c r="O12" s="50" t="s">
        <v>41</v>
      </c>
      <c r="P12" s="50" t="s">
        <v>41</v>
      </c>
      <c r="Q12" s="118" t="s">
        <v>41</v>
      </c>
      <c r="R12" s="110" t="s">
        <v>13</v>
      </c>
      <c r="S12" s="104"/>
    </row>
    <row r="13" spans="1:19" ht="14.25" customHeight="1">
      <c r="A13" s="87" t="s">
        <v>14</v>
      </c>
      <c r="B13" s="97" t="s">
        <v>87</v>
      </c>
      <c r="C13" s="50" t="s">
        <v>108</v>
      </c>
      <c r="D13" s="50" t="s">
        <v>108</v>
      </c>
      <c r="E13" s="50" t="s">
        <v>108</v>
      </c>
      <c r="F13" s="50" t="s">
        <v>108</v>
      </c>
      <c r="G13" s="50" t="s">
        <v>108</v>
      </c>
      <c r="H13" s="50" t="s">
        <v>108</v>
      </c>
      <c r="I13" s="50" t="s">
        <v>108</v>
      </c>
      <c r="J13" s="50" t="s">
        <v>108</v>
      </c>
      <c r="K13" s="50" t="s">
        <v>108</v>
      </c>
      <c r="L13" s="50" t="s">
        <v>108</v>
      </c>
      <c r="M13" s="50" t="s">
        <v>108</v>
      </c>
      <c r="N13" s="50" t="s">
        <v>108</v>
      </c>
      <c r="O13" s="50" t="s">
        <v>108</v>
      </c>
      <c r="P13" s="50" t="s">
        <v>108</v>
      </c>
      <c r="Q13" s="118" t="s">
        <v>108</v>
      </c>
      <c r="R13" s="110" t="s">
        <v>14</v>
      </c>
      <c r="S13" s="104"/>
    </row>
    <row r="14" spans="1:19" ht="14.25" customHeight="1">
      <c r="A14" s="87" t="s">
        <v>15</v>
      </c>
      <c r="B14" s="22">
        <v>1229</v>
      </c>
      <c r="C14" s="22">
        <v>997</v>
      </c>
      <c r="D14" s="22">
        <v>903</v>
      </c>
      <c r="E14" s="22">
        <v>0</v>
      </c>
      <c r="F14" s="22">
        <v>2</v>
      </c>
      <c r="G14" s="22">
        <v>0</v>
      </c>
      <c r="H14" s="22">
        <v>17</v>
      </c>
      <c r="I14" s="22">
        <v>17</v>
      </c>
      <c r="J14" s="22">
        <v>6</v>
      </c>
      <c r="K14" s="22">
        <v>34</v>
      </c>
      <c r="L14" s="22">
        <v>1</v>
      </c>
      <c r="M14" s="22">
        <v>12</v>
      </c>
      <c r="N14" s="22">
        <v>5</v>
      </c>
      <c r="O14" s="21">
        <v>0</v>
      </c>
      <c r="P14" s="21">
        <v>0</v>
      </c>
      <c r="Q14" s="109">
        <v>0</v>
      </c>
      <c r="R14" s="110" t="s">
        <v>15</v>
      </c>
      <c r="S14" s="104"/>
    </row>
    <row r="15" spans="1:19" ht="14.25" customHeight="1">
      <c r="A15" s="87" t="s">
        <v>16</v>
      </c>
      <c r="B15" s="22">
        <v>202</v>
      </c>
      <c r="C15" s="22">
        <v>156</v>
      </c>
      <c r="D15" s="22">
        <v>128</v>
      </c>
      <c r="E15" s="22">
        <v>0</v>
      </c>
      <c r="F15" s="22">
        <v>0</v>
      </c>
      <c r="G15" s="22">
        <v>0</v>
      </c>
      <c r="H15" s="22">
        <v>3</v>
      </c>
      <c r="I15" s="22">
        <v>10</v>
      </c>
      <c r="J15" s="22">
        <v>0</v>
      </c>
      <c r="K15" s="22">
        <v>10</v>
      </c>
      <c r="L15" s="22">
        <v>0</v>
      </c>
      <c r="M15" s="22">
        <v>3</v>
      </c>
      <c r="N15" s="22">
        <v>2</v>
      </c>
      <c r="O15" s="21">
        <v>0</v>
      </c>
      <c r="P15" s="21">
        <v>0</v>
      </c>
      <c r="Q15" s="109">
        <v>0</v>
      </c>
      <c r="R15" s="110" t="s">
        <v>16</v>
      </c>
      <c r="S15" s="104"/>
    </row>
    <row r="16" spans="1:19" ht="14.25" customHeight="1">
      <c r="A16" s="87" t="s">
        <v>17</v>
      </c>
      <c r="B16" s="22">
        <v>140</v>
      </c>
      <c r="C16" s="22">
        <v>113</v>
      </c>
      <c r="D16" s="22">
        <v>109</v>
      </c>
      <c r="E16" s="22">
        <v>0</v>
      </c>
      <c r="F16" s="22">
        <v>0</v>
      </c>
      <c r="G16" s="22">
        <v>0</v>
      </c>
      <c r="H16" s="22">
        <v>1</v>
      </c>
      <c r="I16" s="22">
        <v>2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1">
        <v>0</v>
      </c>
      <c r="P16" s="21">
        <v>0</v>
      </c>
      <c r="Q16" s="109">
        <v>0</v>
      </c>
      <c r="R16" s="110" t="s">
        <v>17</v>
      </c>
      <c r="S16" s="104"/>
    </row>
    <row r="17" spans="1:19" ht="14.25" customHeight="1">
      <c r="A17" s="87" t="s">
        <v>18</v>
      </c>
      <c r="B17" s="22">
        <v>197</v>
      </c>
      <c r="C17" s="22">
        <v>156</v>
      </c>
      <c r="D17" s="22">
        <v>143</v>
      </c>
      <c r="E17" s="22">
        <v>0</v>
      </c>
      <c r="F17" s="22">
        <v>0</v>
      </c>
      <c r="G17" s="22">
        <v>0</v>
      </c>
      <c r="H17" s="22">
        <v>6</v>
      </c>
      <c r="I17" s="22">
        <v>4</v>
      </c>
      <c r="J17" s="22">
        <v>0</v>
      </c>
      <c r="K17" s="22">
        <v>0</v>
      </c>
      <c r="L17" s="22">
        <v>0</v>
      </c>
      <c r="M17" s="22">
        <v>2</v>
      </c>
      <c r="N17" s="22">
        <v>1</v>
      </c>
      <c r="O17" s="21">
        <v>0</v>
      </c>
      <c r="P17" s="21">
        <v>0</v>
      </c>
      <c r="Q17" s="109">
        <v>0</v>
      </c>
      <c r="R17" s="110" t="s">
        <v>18</v>
      </c>
      <c r="S17" s="104"/>
    </row>
    <row r="18" spans="1:19" ht="14.25" customHeight="1">
      <c r="A18" s="87" t="s">
        <v>19</v>
      </c>
      <c r="B18" s="22">
        <v>155</v>
      </c>
      <c r="C18" s="22">
        <v>122</v>
      </c>
      <c r="D18" s="22">
        <v>112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6</v>
      </c>
      <c r="K18" s="22">
        <v>0</v>
      </c>
      <c r="L18" s="22">
        <v>0</v>
      </c>
      <c r="M18" s="22">
        <v>2</v>
      </c>
      <c r="N18" s="22">
        <v>1</v>
      </c>
      <c r="O18" s="21">
        <v>0</v>
      </c>
      <c r="P18" s="21">
        <v>0</v>
      </c>
      <c r="Q18" s="109">
        <v>0</v>
      </c>
      <c r="R18" s="110" t="s">
        <v>19</v>
      </c>
      <c r="S18" s="104"/>
    </row>
    <row r="19" spans="1:19" ht="14.25" customHeight="1">
      <c r="A19" s="87" t="s">
        <v>20</v>
      </c>
      <c r="B19" s="22">
        <v>130</v>
      </c>
      <c r="C19" s="22">
        <v>108</v>
      </c>
      <c r="D19" s="22">
        <v>104</v>
      </c>
      <c r="E19" s="22">
        <v>0</v>
      </c>
      <c r="F19" s="22">
        <v>0</v>
      </c>
      <c r="G19" s="22">
        <v>0</v>
      </c>
      <c r="H19" s="22">
        <v>1</v>
      </c>
      <c r="I19" s="22">
        <v>1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1">
        <v>0</v>
      </c>
      <c r="P19" s="21">
        <v>0</v>
      </c>
      <c r="Q19" s="109">
        <v>0</v>
      </c>
      <c r="R19" s="110" t="s">
        <v>20</v>
      </c>
      <c r="S19" s="104"/>
    </row>
    <row r="20" spans="1:19" ht="14.25" customHeight="1">
      <c r="A20" s="87" t="s">
        <v>21</v>
      </c>
      <c r="B20" s="22">
        <v>218</v>
      </c>
      <c r="C20" s="22">
        <v>183</v>
      </c>
      <c r="D20" s="22">
        <v>154</v>
      </c>
      <c r="E20" s="22">
        <v>0</v>
      </c>
      <c r="F20" s="22">
        <v>2</v>
      </c>
      <c r="G20" s="22">
        <v>0</v>
      </c>
      <c r="H20" s="22">
        <v>4</v>
      </c>
      <c r="I20" s="22">
        <v>0</v>
      </c>
      <c r="J20" s="22">
        <v>0</v>
      </c>
      <c r="K20" s="22">
        <v>20</v>
      </c>
      <c r="L20" s="22">
        <v>1</v>
      </c>
      <c r="M20" s="22">
        <v>1</v>
      </c>
      <c r="N20" s="22">
        <v>1</v>
      </c>
      <c r="O20" s="21">
        <v>0</v>
      </c>
      <c r="P20" s="21">
        <v>0</v>
      </c>
      <c r="Q20" s="109">
        <v>0</v>
      </c>
      <c r="R20" s="110" t="s">
        <v>21</v>
      </c>
      <c r="S20" s="104"/>
    </row>
    <row r="21" spans="1:19" ht="14.25" customHeight="1">
      <c r="A21" s="87" t="s">
        <v>22</v>
      </c>
      <c r="B21" s="22">
        <v>187</v>
      </c>
      <c r="C21" s="22">
        <v>159</v>
      </c>
      <c r="D21" s="22">
        <v>153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3</v>
      </c>
      <c r="L21" s="22">
        <v>0</v>
      </c>
      <c r="M21" s="22">
        <v>2</v>
      </c>
      <c r="N21" s="22">
        <v>0</v>
      </c>
      <c r="O21" s="21">
        <v>0</v>
      </c>
      <c r="P21" s="21">
        <v>0</v>
      </c>
      <c r="Q21" s="109">
        <v>0</v>
      </c>
      <c r="R21" s="110" t="s">
        <v>22</v>
      </c>
      <c r="S21" s="104"/>
    </row>
    <row r="22" spans="1:19" ht="14.25" customHeight="1">
      <c r="A22" s="87" t="s">
        <v>23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1">
        <v>0</v>
      </c>
      <c r="P22" s="21">
        <v>0</v>
      </c>
      <c r="Q22" s="109">
        <v>0</v>
      </c>
      <c r="R22" s="110" t="s">
        <v>23</v>
      </c>
      <c r="S22" s="104"/>
    </row>
    <row r="23" spans="1:19" ht="14.25" customHeight="1">
      <c r="A23" s="87" t="s">
        <v>24</v>
      </c>
      <c r="B23" s="22">
        <v>16</v>
      </c>
      <c r="C23" s="22">
        <v>14</v>
      </c>
      <c r="D23" s="22">
        <v>12</v>
      </c>
      <c r="E23" s="22">
        <v>0</v>
      </c>
      <c r="F23" s="22">
        <v>0</v>
      </c>
      <c r="G23" s="22">
        <v>0</v>
      </c>
      <c r="H23" s="22">
        <v>2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1">
        <v>0</v>
      </c>
      <c r="P23" s="21">
        <v>0</v>
      </c>
      <c r="Q23" s="109">
        <v>0</v>
      </c>
      <c r="R23" s="110" t="s">
        <v>24</v>
      </c>
      <c r="S23" s="104"/>
    </row>
    <row r="24" spans="1:19" ht="14.25" customHeight="1">
      <c r="A24" s="87" t="s">
        <v>25</v>
      </c>
      <c r="B24" s="22">
        <v>17</v>
      </c>
      <c r="C24" s="22">
        <v>17</v>
      </c>
      <c r="D24" s="22">
        <v>16</v>
      </c>
      <c r="E24" s="22">
        <v>0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1">
        <v>0</v>
      </c>
      <c r="P24" s="21">
        <v>0</v>
      </c>
      <c r="Q24" s="109">
        <v>0</v>
      </c>
      <c r="R24" s="110" t="s">
        <v>25</v>
      </c>
      <c r="S24" s="104"/>
    </row>
    <row r="25" spans="1:19" ht="14.25" customHeight="1">
      <c r="A25" s="87" t="s">
        <v>26</v>
      </c>
      <c r="B25" s="22">
        <v>2098</v>
      </c>
      <c r="C25" s="22">
        <v>1495</v>
      </c>
      <c r="D25" s="22">
        <v>1082</v>
      </c>
      <c r="E25" s="22">
        <v>0</v>
      </c>
      <c r="F25" s="22">
        <v>4</v>
      </c>
      <c r="G25" s="22">
        <v>0</v>
      </c>
      <c r="H25" s="22">
        <v>149</v>
      </c>
      <c r="I25" s="22">
        <v>150</v>
      </c>
      <c r="J25" s="22">
        <v>38</v>
      </c>
      <c r="K25" s="22">
        <v>42</v>
      </c>
      <c r="L25" s="22">
        <v>0</v>
      </c>
      <c r="M25" s="22">
        <v>21</v>
      </c>
      <c r="N25" s="22">
        <v>7</v>
      </c>
      <c r="O25" s="21">
        <v>1</v>
      </c>
      <c r="P25" s="21">
        <v>1</v>
      </c>
      <c r="Q25" s="109">
        <v>0</v>
      </c>
      <c r="R25" s="110" t="s">
        <v>26</v>
      </c>
      <c r="S25" s="104"/>
    </row>
    <row r="26" spans="1:19" ht="14.25" customHeight="1">
      <c r="A26" s="87" t="s">
        <v>27</v>
      </c>
      <c r="B26" s="22">
        <v>437</v>
      </c>
      <c r="C26" s="22">
        <v>279</v>
      </c>
      <c r="D26" s="22">
        <v>182</v>
      </c>
      <c r="E26" s="22">
        <v>0</v>
      </c>
      <c r="F26" s="22">
        <v>2</v>
      </c>
      <c r="G26" s="22">
        <v>0</v>
      </c>
      <c r="H26" s="22">
        <v>51</v>
      </c>
      <c r="I26" s="22">
        <v>23</v>
      </c>
      <c r="J26" s="22">
        <v>18</v>
      </c>
      <c r="K26" s="22">
        <v>0</v>
      </c>
      <c r="L26" s="22">
        <v>0</v>
      </c>
      <c r="M26" s="22">
        <v>3</v>
      </c>
      <c r="N26" s="22">
        <v>0</v>
      </c>
      <c r="O26" s="21">
        <v>0</v>
      </c>
      <c r="P26" s="21">
        <v>0</v>
      </c>
      <c r="Q26" s="109">
        <v>0</v>
      </c>
      <c r="R26" s="110" t="s">
        <v>27</v>
      </c>
      <c r="S26" s="104"/>
    </row>
    <row r="27" spans="1:19" ht="14.25" customHeight="1">
      <c r="A27" s="87" t="s">
        <v>28</v>
      </c>
      <c r="B27" s="22">
        <v>502</v>
      </c>
      <c r="C27" s="22">
        <v>393</v>
      </c>
      <c r="D27" s="22">
        <v>359</v>
      </c>
      <c r="E27" s="22">
        <v>0</v>
      </c>
      <c r="F27" s="22">
        <v>1</v>
      </c>
      <c r="G27" s="22">
        <v>0</v>
      </c>
      <c r="H27" s="22">
        <v>11</v>
      </c>
      <c r="I27" s="22">
        <v>5</v>
      </c>
      <c r="J27" s="22">
        <v>6</v>
      </c>
      <c r="K27" s="22">
        <v>0</v>
      </c>
      <c r="L27" s="22">
        <v>0</v>
      </c>
      <c r="M27" s="22">
        <v>8</v>
      </c>
      <c r="N27" s="22">
        <v>3</v>
      </c>
      <c r="O27" s="21">
        <v>0</v>
      </c>
      <c r="P27" s="21">
        <v>0</v>
      </c>
      <c r="Q27" s="109">
        <v>0</v>
      </c>
      <c r="R27" s="110" t="s">
        <v>28</v>
      </c>
      <c r="S27" s="104"/>
    </row>
    <row r="28" spans="1:19" ht="14.25" customHeight="1">
      <c r="A28" s="87" t="s">
        <v>29</v>
      </c>
      <c r="B28" s="22">
        <v>314</v>
      </c>
      <c r="C28" s="22">
        <v>227</v>
      </c>
      <c r="D28" s="22">
        <v>186</v>
      </c>
      <c r="E28" s="22">
        <v>0</v>
      </c>
      <c r="F28" s="22">
        <v>0</v>
      </c>
      <c r="G28" s="22">
        <v>0</v>
      </c>
      <c r="H28" s="22">
        <v>18</v>
      </c>
      <c r="I28" s="22">
        <v>5</v>
      </c>
      <c r="J28" s="22">
        <v>7</v>
      </c>
      <c r="K28" s="22">
        <v>7</v>
      </c>
      <c r="L28" s="22">
        <v>0</v>
      </c>
      <c r="M28" s="22">
        <v>0</v>
      </c>
      <c r="N28" s="22">
        <v>3</v>
      </c>
      <c r="O28" s="21">
        <v>0</v>
      </c>
      <c r="P28" s="21">
        <v>1</v>
      </c>
      <c r="Q28" s="109">
        <v>0</v>
      </c>
      <c r="R28" s="110" t="s">
        <v>29</v>
      </c>
      <c r="S28" s="104"/>
    </row>
    <row r="29" spans="1:19" ht="14.25" customHeight="1">
      <c r="A29" s="87" t="s">
        <v>30</v>
      </c>
      <c r="B29" s="22">
        <v>180</v>
      </c>
      <c r="C29" s="22">
        <v>133</v>
      </c>
      <c r="D29" s="22">
        <v>107</v>
      </c>
      <c r="E29" s="22">
        <v>0</v>
      </c>
      <c r="F29" s="22">
        <v>0</v>
      </c>
      <c r="G29" s="22">
        <v>0</v>
      </c>
      <c r="H29" s="22">
        <v>8</v>
      </c>
      <c r="I29" s="22">
        <v>6</v>
      </c>
      <c r="J29" s="22">
        <v>5</v>
      </c>
      <c r="K29" s="22">
        <v>0</v>
      </c>
      <c r="L29" s="22">
        <v>0</v>
      </c>
      <c r="M29" s="22">
        <v>5</v>
      </c>
      <c r="N29" s="22">
        <v>1</v>
      </c>
      <c r="O29" s="21">
        <v>1</v>
      </c>
      <c r="P29" s="21">
        <v>0</v>
      </c>
      <c r="Q29" s="109">
        <v>0</v>
      </c>
      <c r="R29" s="110" t="s">
        <v>30</v>
      </c>
      <c r="S29" s="104"/>
    </row>
    <row r="30" spans="1:19" ht="14.25" customHeight="1">
      <c r="A30" s="87" t="s">
        <v>31</v>
      </c>
      <c r="B30" s="22">
        <v>286</v>
      </c>
      <c r="C30" s="22">
        <v>199</v>
      </c>
      <c r="D30" s="22">
        <v>132</v>
      </c>
      <c r="E30" s="22">
        <v>0</v>
      </c>
      <c r="F30" s="22">
        <v>0</v>
      </c>
      <c r="G30" s="22">
        <v>0</v>
      </c>
      <c r="H30" s="22">
        <v>27</v>
      </c>
      <c r="I30" s="22">
        <v>35</v>
      </c>
      <c r="J30" s="22">
        <v>2</v>
      </c>
      <c r="K30" s="22">
        <v>2</v>
      </c>
      <c r="L30" s="22">
        <v>0</v>
      </c>
      <c r="M30" s="22">
        <v>1</v>
      </c>
      <c r="N30" s="22">
        <v>0</v>
      </c>
      <c r="O30" s="21">
        <v>0</v>
      </c>
      <c r="P30" s="21">
        <v>0</v>
      </c>
      <c r="Q30" s="109">
        <v>0</v>
      </c>
      <c r="R30" s="110" t="s">
        <v>31</v>
      </c>
      <c r="S30" s="104"/>
    </row>
    <row r="31" spans="1:19" ht="14.25" customHeight="1">
      <c r="A31" s="87" t="s">
        <v>32</v>
      </c>
      <c r="B31" s="22">
        <v>112</v>
      </c>
      <c r="C31" s="22">
        <v>80</v>
      </c>
      <c r="D31" s="22">
        <v>57</v>
      </c>
      <c r="E31" s="22">
        <v>0</v>
      </c>
      <c r="F31" s="22">
        <v>0</v>
      </c>
      <c r="G31" s="22">
        <v>0</v>
      </c>
      <c r="H31" s="22">
        <v>9</v>
      </c>
      <c r="I31" s="22">
        <v>12</v>
      </c>
      <c r="J31" s="22">
        <v>0</v>
      </c>
      <c r="K31" s="22">
        <v>0</v>
      </c>
      <c r="L31" s="22">
        <v>0</v>
      </c>
      <c r="M31" s="22">
        <v>2</v>
      </c>
      <c r="N31" s="22">
        <v>0</v>
      </c>
      <c r="O31" s="21">
        <v>0</v>
      </c>
      <c r="P31" s="21">
        <v>0</v>
      </c>
      <c r="Q31" s="109">
        <v>0</v>
      </c>
      <c r="R31" s="110" t="s">
        <v>32</v>
      </c>
      <c r="S31" s="104"/>
    </row>
    <row r="32" spans="1:19" ht="14.25" customHeight="1">
      <c r="A32" s="87" t="s">
        <v>33</v>
      </c>
      <c r="B32" s="22">
        <v>267</v>
      </c>
      <c r="C32" s="22">
        <v>184</v>
      </c>
      <c r="D32" s="22">
        <v>59</v>
      </c>
      <c r="E32" s="22">
        <v>0</v>
      </c>
      <c r="F32" s="22">
        <v>1</v>
      </c>
      <c r="G32" s="22">
        <v>0</v>
      </c>
      <c r="H32" s="22">
        <v>25</v>
      </c>
      <c r="I32" s="22">
        <v>64</v>
      </c>
      <c r="J32" s="22">
        <v>0</v>
      </c>
      <c r="K32" s="22">
        <v>33</v>
      </c>
      <c r="L32" s="22">
        <v>0</v>
      </c>
      <c r="M32" s="22">
        <v>2</v>
      </c>
      <c r="N32" s="22">
        <v>0</v>
      </c>
      <c r="O32" s="21">
        <v>0</v>
      </c>
      <c r="P32" s="21">
        <v>0</v>
      </c>
      <c r="Q32" s="109">
        <v>0</v>
      </c>
      <c r="R32" s="110" t="s">
        <v>33</v>
      </c>
      <c r="S32" s="104"/>
    </row>
    <row r="33" spans="1:19" ht="9" customHeight="1">
      <c r="A33" s="98"/>
      <c r="B33" s="119"/>
      <c r="C33" s="120"/>
      <c r="D33" s="120"/>
      <c r="E33" s="120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98"/>
      <c r="R33" s="122"/>
      <c r="S33" s="104"/>
    </row>
    <row r="34" spans="1:19" ht="24" customHeight="1" thickBot="1">
      <c r="A34" s="41"/>
      <c r="B34" s="107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41"/>
      <c r="P34" s="41"/>
      <c r="Q34" s="41"/>
      <c r="R34" s="104"/>
      <c r="S34" s="104"/>
    </row>
    <row r="35" spans="1:19" ht="14.25" customHeight="1" thickTop="1">
      <c r="A35" s="210" t="s">
        <v>88</v>
      </c>
      <c r="B35" s="272" t="s">
        <v>109</v>
      </c>
      <c r="C35" s="268"/>
      <c r="D35" s="268"/>
      <c r="E35" s="268"/>
      <c r="F35" s="268"/>
      <c r="G35" s="268"/>
      <c r="H35" s="268"/>
      <c r="I35" s="268"/>
      <c r="J35" s="268" t="s">
        <v>110</v>
      </c>
      <c r="K35" s="268"/>
      <c r="L35" s="268"/>
      <c r="M35" s="268"/>
      <c r="N35" s="268"/>
      <c r="O35" s="268"/>
      <c r="P35" s="268"/>
      <c r="Q35" s="269" t="s">
        <v>111</v>
      </c>
      <c r="R35" s="253" t="s">
        <v>88</v>
      </c>
      <c r="S35" s="104"/>
    </row>
    <row r="36" spans="1:19" ht="14.25" customHeight="1">
      <c r="A36" s="211"/>
      <c r="B36" s="267" t="s">
        <v>112</v>
      </c>
      <c r="C36" s="273" t="s">
        <v>113</v>
      </c>
      <c r="D36" s="266"/>
      <c r="E36" s="266"/>
      <c r="F36" s="266"/>
      <c r="G36" s="266"/>
      <c r="H36" s="266"/>
      <c r="I36" s="266"/>
      <c r="J36" s="265" t="s">
        <v>114</v>
      </c>
      <c r="K36" s="266"/>
      <c r="L36" s="266"/>
      <c r="M36" s="266"/>
      <c r="N36" s="266"/>
      <c r="O36" s="274"/>
      <c r="P36" s="275" t="s">
        <v>115</v>
      </c>
      <c r="Q36" s="270"/>
      <c r="R36" s="254"/>
      <c r="S36" s="104"/>
    </row>
    <row r="37" spans="1:19" ht="14.25" customHeight="1">
      <c r="A37" s="211"/>
      <c r="B37" s="267"/>
      <c r="C37" s="261" t="s">
        <v>46</v>
      </c>
      <c r="D37" s="267" t="s">
        <v>116</v>
      </c>
      <c r="E37" s="265" t="s">
        <v>117</v>
      </c>
      <c r="F37" s="266"/>
      <c r="G37" s="266"/>
      <c r="H37" s="266"/>
      <c r="I37" s="266"/>
      <c r="J37" s="263" t="s">
        <v>118</v>
      </c>
      <c r="K37" s="263" t="s">
        <v>119</v>
      </c>
      <c r="L37" s="263" t="s">
        <v>120</v>
      </c>
      <c r="M37" s="263" t="s">
        <v>121</v>
      </c>
      <c r="N37" s="263" t="s">
        <v>122</v>
      </c>
      <c r="O37" s="263" t="s">
        <v>89</v>
      </c>
      <c r="P37" s="275"/>
      <c r="Q37" s="270"/>
      <c r="R37" s="254"/>
      <c r="S37" s="104"/>
    </row>
    <row r="38" spans="1:19" ht="24" customHeight="1">
      <c r="A38" s="56" t="s">
        <v>7</v>
      </c>
      <c r="B38" s="267"/>
      <c r="C38" s="262"/>
      <c r="D38" s="262"/>
      <c r="E38" s="124" t="s">
        <v>123</v>
      </c>
      <c r="F38" s="123" t="s">
        <v>98</v>
      </c>
      <c r="G38" s="123" t="s">
        <v>90</v>
      </c>
      <c r="H38" s="123" t="s">
        <v>124</v>
      </c>
      <c r="I38" s="124" t="s">
        <v>125</v>
      </c>
      <c r="J38" s="264"/>
      <c r="K38" s="264"/>
      <c r="L38" s="264"/>
      <c r="M38" s="264"/>
      <c r="N38" s="264"/>
      <c r="O38" s="264"/>
      <c r="P38" s="275"/>
      <c r="Q38" s="271"/>
      <c r="R38" s="105" t="s">
        <v>7</v>
      </c>
      <c r="S38" s="104"/>
    </row>
    <row r="39" spans="1:19" ht="13.5" customHeight="1">
      <c r="A39" s="125"/>
      <c r="C39" s="41"/>
      <c r="D39" s="41"/>
      <c r="E39" s="41"/>
      <c r="F39" s="41"/>
      <c r="G39" s="41"/>
      <c r="H39" s="41"/>
      <c r="I39" s="41"/>
      <c r="J39" s="104"/>
      <c r="K39" s="104"/>
      <c r="L39" s="104"/>
      <c r="M39" s="104"/>
      <c r="N39" s="104"/>
      <c r="O39" s="104"/>
      <c r="P39" s="104"/>
      <c r="Q39" s="106"/>
      <c r="R39" s="104"/>
      <c r="S39" s="104"/>
    </row>
    <row r="40" spans="1:22" ht="13.5" customHeight="1">
      <c r="A40" s="87" t="s">
        <v>9</v>
      </c>
      <c r="B40" s="126">
        <v>718</v>
      </c>
      <c r="C40" s="127">
        <v>527</v>
      </c>
      <c r="D40" s="127">
        <v>143</v>
      </c>
      <c r="E40" s="127">
        <v>7</v>
      </c>
      <c r="F40" s="127">
        <v>109</v>
      </c>
      <c r="G40" s="127">
        <v>5</v>
      </c>
      <c r="H40" s="127">
        <v>7</v>
      </c>
      <c r="I40" s="127">
        <v>10</v>
      </c>
      <c r="J40" s="127">
        <v>155</v>
      </c>
      <c r="K40" s="127">
        <v>159</v>
      </c>
      <c r="L40" s="127">
        <v>36</v>
      </c>
      <c r="M40" s="127">
        <v>17</v>
      </c>
      <c r="N40" s="127">
        <v>6</v>
      </c>
      <c r="O40" s="127">
        <v>11</v>
      </c>
      <c r="P40" s="127">
        <v>191</v>
      </c>
      <c r="Q40" s="128">
        <v>928</v>
      </c>
      <c r="R40" s="110" t="s">
        <v>9</v>
      </c>
      <c r="S40" s="104"/>
      <c r="V40" s="126"/>
    </row>
    <row r="41" spans="1:22" ht="14.25" customHeight="1">
      <c r="A41" s="90" t="s">
        <v>10</v>
      </c>
      <c r="B41" s="129">
        <v>838</v>
      </c>
      <c r="C41" s="130">
        <v>609</v>
      </c>
      <c r="D41" s="130">
        <v>201</v>
      </c>
      <c r="E41" s="130">
        <v>27</v>
      </c>
      <c r="F41" s="130">
        <v>146</v>
      </c>
      <c r="G41" s="130">
        <v>9</v>
      </c>
      <c r="H41" s="130">
        <v>5</v>
      </c>
      <c r="I41" s="130">
        <v>10</v>
      </c>
      <c r="J41" s="130">
        <v>172</v>
      </c>
      <c r="K41" s="130">
        <v>150</v>
      </c>
      <c r="L41" s="130">
        <v>39</v>
      </c>
      <c r="M41" s="130">
        <v>29</v>
      </c>
      <c r="N41" s="130">
        <v>9</v>
      </c>
      <c r="O41" s="130">
        <v>9</v>
      </c>
      <c r="P41" s="130">
        <v>229</v>
      </c>
      <c r="Q41" s="131">
        <v>454</v>
      </c>
      <c r="R41" s="114" t="s">
        <v>10</v>
      </c>
      <c r="S41" s="104"/>
      <c r="V41" s="126"/>
    </row>
    <row r="42" spans="1:22" ht="14.25" customHeight="1">
      <c r="A42" s="87"/>
      <c r="B42" s="49">
        <v>1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1</v>
      </c>
      <c r="Q42" s="117">
        <v>1</v>
      </c>
      <c r="R42" s="110"/>
      <c r="S42" s="104"/>
      <c r="V42" s="126"/>
    </row>
    <row r="43" spans="1:22" ht="14.25" customHeight="1">
      <c r="A43" s="87" t="s">
        <v>11</v>
      </c>
      <c r="B43" s="50" t="s">
        <v>40</v>
      </c>
      <c r="C43" s="50" t="s">
        <v>40</v>
      </c>
      <c r="D43" s="50" t="s">
        <v>40</v>
      </c>
      <c r="E43" s="50" t="s">
        <v>40</v>
      </c>
      <c r="F43" s="50" t="s">
        <v>40</v>
      </c>
      <c r="G43" s="50" t="s">
        <v>40</v>
      </c>
      <c r="H43" s="50" t="s">
        <v>40</v>
      </c>
      <c r="I43" s="50" t="s">
        <v>40</v>
      </c>
      <c r="J43" s="50" t="s">
        <v>40</v>
      </c>
      <c r="K43" s="50" t="s">
        <v>40</v>
      </c>
      <c r="L43" s="50" t="s">
        <v>40</v>
      </c>
      <c r="M43" s="50" t="s">
        <v>40</v>
      </c>
      <c r="N43" s="50" t="s">
        <v>40</v>
      </c>
      <c r="O43" s="50" t="s">
        <v>40</v>
      </c>
      <c r="P43" s="50" t="s">
        <v>40</v>
      </c>
      <c r="Q43" s="118" t="s">
        <v>40</v>
      </c>
      <c r="R43" s="110" t="s">
        <v>11</v>
      </c>
      <c r="S43" s="104"/>
      <c r="V43" s="126"/>
    </row>
    <row r="44" spans="1:22" ht="14.25" customHeight="1">
      <c r="A44" s="87" t="s">
        <v>12</v>
      </c>
      <c r="B44" s="50" t="s">
        <v>41</v>
      </c>
      <c r="C44" s="50" t="s">
        <v>41</v>
      </c>
      <c r="D44" s="50" t="s">
        <v>41</v>
      </c>
      <c r="E44" s="50" t="s">
        <v>41</v>
      </c>
      <c r="F44" s="50" t="s">
        <v>41</v>
      </c>
      <c r="G44" s="50" t="s">
        <v>41</v>
      </c>
      <c r="H44" s="50" t="s">
        <v>41</v>
      </c>
      <c r="I44" s="50" t="s">
        <v>41</v>
      </c>
      <c r="J44" s="50" t="s">
        <v>41</v>
      </c>
      <c r="K44" s="50" t="s">
        <v>41</v>
      </c>
      <c r="L44" s="50" t="s">
        <v>41</v>
      </c>
      <c r="M44" s="50" t="s">
        <v>41</v>
      </c>
      <c r="N44" s="50" t="s">
        <v>41</v>
      </c>
      <c r="O44" s="50" t="s">
        <v>41</v>
      </c>
      <c r="P44" s="50" t="s">
        <v>41</v>
      </c>
      <c r="Q44" s="118" t="s">
        <v>41</v>
      </c>
      <c r="R44" s="110" t="s">
        <v>12</v>
      </c>
      <c r="S44" s="104"/>
      <c r="V44" s="126"/>
    </row>
    <row r="45" spans="1:22" ht="14.25" customHeight="1">
      <c r="A45" s="87" t="s">
        <v>13</v>
      </c>
      <c r="B45" s="50" t="s">
        <v>41</v>
      </c>
      <c r="C45" s="50" t="s">
        <v>41</v>
      </c>
      <c r="D45" s="50" t="s">
        <v>41</v>
      </c>
      <c r="E45" s="50" t="s">
        <v>41</v>
      </c>
      <c r="F45" s="50" t="s">
        <v>41</v>
      </c>
      <c r="G45" s="50" t="s">
        <v>41</v>
      </c>
      <c r="H45" s="50" t="s">
        <v>41</v>
      </c>
      <c r="I45" s="50" t="s">
        <v>41</v>
      </c>
      <c r="J45" s="50" t="s">
        <v>41</v>
      </c>
      <c r="K45" s="50" t="s">
        <v>41</v>
      </c>
      <c r="L45" s="50" t="s">
        <v>41</v>
      </c>
      <c r="M45" s="50" t="s">
        <v>41</v>
      </c>
      <c r="N45" s="50" t="s">
        <v>41</v>
      </c>
      <c r="O45" s="50" t="s">
        <v>41</v>
      </c>
      <c r="P45" s="50" t="s">
        <v>41</v>
      </c>
      <c r="Q45" s="118" t="s">
        <v>41</v>
      </c>
      <c r="R45" s="110" t="s">
        <v>13</v>
      </c>
      <c r="S45" s="104"/>
      <c r="V45" s="126"/>
    </row>
    <row r="46" spans="1:22" ht="14.25" customHeight="1">
      <c r="A46" s="87" t="s">
        <v>14</v>
      </c>
      <c r="B46" s="50" t="s">
        <v>126</v>
      </c>
      <c r="C46" s="50" t="s">
        <v>126</v>
      </c>
      <c r="D46" s="50" t="s">
        <v>126</v>
      </c>
      <c r="E46" s="50" t="s">
        <v>126</v>
      </c>
      <c r="F46" s="50" t="s">
        <v>126</v>
      </c>
      <c r="G46" s="50" t="s">
        <v>126</v>
      </c>
      <c r="H46" s="50" t="s">
        <v>126</v>
      </c>
      <c r="I46" s="50" t="s">
        <v>126</v>
      </c>
      <c r="J46" s="50" t="s">
        <v>126</v>
      </c>
      <c r="K46" s="50" t="s">
        <v>126</v>
      </c>
      <c r="L46" s="50" t="s">
        <v>126</v>
      </c>
      <c r="M46" s="50" t="s">
        <v>126</v>
      </c>
      <c r="N46" s="50" t="s">
        <v>126</v>
      </c>
      <c r="O46" s="50" t="s">
        <v>126</v>
      </c>
      <c r="P46" s="50" t="s">
        <v>126</v>
      </c>
      <c r="Q46" s="118" t="s">
        <v>126</v>
      </c>
      <c r="R46" s="110" t="s">
        <v>14</v>
      </c>
      <c r="S46" s="104"/>
      <c r="V46" s="126"/>
    </row>
    <row r="47" spans="1:22" ht="14.25" customHeight="1">
      <c r="A47" s="87" t="s">
        <v>15</v>
      </c>
      <c r="B47" s="126">
        <v>232</v>
      </c>
      <c r="C47" s="127">
        <v>175</v>
      </c>
      <c r="D47" s="127">
        <v>98</v>
      </c>
      <c r="E47" s="127">
        <v>18</v>
      </c>
      <c r="F47" s="127">
        <v>69</v>
      </c>
      <c r="G47" s="127">
        <v>2</v>
      </c>
      <c r="H47" s="127">
        <v>0</v>
      </c>
      <c r="I47" s="127">
        <v>8</v>
      </c>
      <c r="J47" s="127">
        <v>37</v>
      </c>
      <c r="K47" s="127">
        <v>19</v>
      </c>
      <c r="L47" s="127">
        <v>0</v>
      </c>
      <c r="M47" s="127">
        <v>14</v>
      </c>
      <c r="N47" s="127">
        <v>1</v>
      </c>
      <c r="O47" s="127">
        <v>6</v>
      </c>
      <c r="P47" s="127">
        <v>57</v>
      </c>
      <c r="Q47" s="128">
        <v>221</v>
      </c>
      <c r="R47" s="110" t="s">
        <v>15</v>
      </c>
      <c r="S47" s="104"/>
      <c r="V47" s="126"/>
    </row>
    <row r="48" spans="1:22" ht="14.25" customHeight="1">
      <c r="A48" s="87" t="s">
        <v>16</v>
      </c>
      <c r="B48" s="126">
        <v>46</v>
      </c>
      <c r="C48" s="127">
        <v>34</v>
      </c>
      <c r="D48" s="127">
        <v>14</v>
      </c>
      <c r="E48" s="127">
        <v>2</v>
      </c>
      <c r="F48" s="127">
        <v>12</v>
      </c>
      <c r="G48" s="127">
        <v>0</v>
      </c>
      <c r="H48" s="127">
        <v>0</v>
      </c>
      <c r="I48" s="127">
        <v>0</v>
      </c>
      <c r="J48" s="127">
        <v>8</v>
      </c>
      <c r="K48" s="127">
        <v>8</v>
      </c>
      <c r="L48" s="127">
        <v>0</v>
      </c>
      <c r="M48" s="127">
        <v>4</v>
      </c>
      <c r="N48" s="127">
        <v>0</v>
      </c>
      <c r="O48" s="127">
        <v>0</v>
      </c>
      <c r="P48" s="127">
        <v>12</v>
      </c>
      <c r="Q48" s="128">
        <v>52</v>
      </c>
      <c r="R48" s="110" t="s">
        <v>16</v>
      </c>
      <c r="S48" s="104"/>
      <c r="V48" s="126"/>
    </row>
    <row r="49" spans="1:22" ht="14.25" customHeight="1">
      <c r="A49" s="87" t="s">
        <v>17</v>
      </c>
      <c r="B49" s="126">
        <v>27</v>
      </c>
      <c r="C49" s="127">
        <v>21</v>
      </c>
      <c r="D49" s="127">
        <v>13</v>
      </c>
      <c r="E49" s="127">
        <v>1</v>
      </c>
      <c r="F49" s="127">
        <v>11</v>
      </c>
      <c r="G49" s="127">
        <v>1</v>
      </c>
      <c r="H49" s="127">
        <v>0</v>
      </c>
      <c r="I49" s="127">
        <v>0</v>
      </c>
      <c r="J49" s="127">
        <v>5</v>
      </c>
      <c r="K49" s="127">
        <v>2</v>
      </c>
      <c r="L49" s="127">
        <v>0</v>
      </c>
      <c r="M49" s="127">
        <v>0</v>
      </c>
      <c r="N49" s="127">
        <v>0</v>
      </c>
      <c r="O49" s="127">
        <v>1</v>
      </c>
      <c r="P49" s="127">
        <v>6</v>
      </c>
      <c r="Q49" s="128">
        <v>6</v>
      </c>
      <c r="R49" s="110" t="s">
        <v>17</v>
      </c>
      <c r="S49" s="104"/>
      <c r="V49" s="126"/>
    </row>
    <row r="50" spans="1:22" ht="14.25" customHeight="1">
      <c r="A50" s="87" t="s">
        <v>18</v>
      </c>
      <c r="B50" s="126">
        <v>41</v>
      </c>
      <c r="C50" s="127">
        <v>29</v>
      </c>
      <c r="D50" s="127">
        <v>19</v>
      </c>
      <c r="E50" s="127">
        <v>4</v>
      </c>
      <c r="F50" s="127">
        <v>12</v>
      </c>
      <c r="G50" s="127">
        <v>0</v>
      </c>
      <c r="H50" s="127">
        <v>0</v>
      </c>
      <c r="I50" s="127">
        <v>3</v>
      </c>
      <c r="J50" s="127">
        <v>4</v>
      </c>
      <c r="K50" s="127">
        <v>3</v>
      </c>
      <c r="L50" s="127">
        <v>0</v>
      </c>
      <c r="M50" s="127">
        <v>2</v>
      </c>
      <c r="N50" s="127">
        <v>0</v>
      </c>
      <c r="O50" s="127">
        <v>1</v>
      </c>
      <c r="P50" s="127">
        <v>12</v>
      </c>
      <c r="Q50" s="128">
        <v>50</v>
      </c>
      <c r="R50" s="110" t="s">
        <v>18</v>
      </c>
      <c r="S50" s="104"/>
      <c r="V50" s="126"/>
    </row>
    <row r="51" spans="1:22" ht="14.25" customHeight="1">
      <c r="A51" s="87" t="s">
        <v>19</v>
      </c>
      <c r="B51" s="126">
        <v>33</v>
      </c>
      <c r="C51" s="127">
        <v>27</v>
      </c>
      <c r="D51" s="127">
        <v>19</v>
      </c>
      <c r="E51" s="127">
        <v>4</v>
      </c>
      <c r="F51" s="127">
        <v>13</v>
      </c>
      <c r="G51" s="127">
        <v>1</v>
      </c>
      <c r="H51" s="127">
        <v>0</v>
      </c>
      <c r="I51" s="127">
        <v>1</v>
      </c>
      <c r="J51" s="127">
        <v>3</v>
      </c>
      <c r="K51" s="127">
        <v>3</v>
      </c>
      <c r="L51" s="127">
        <v>0</v>
      </c>
      <c r="M51" s="127">
        <v>0</v>
      </c>
      <c r="N51" s="127">
        <v>1</v>
      </c>
      <c r="O51" s="127">
        <v>1</v>
      </c>
      <c r="P51" s="127">
        <v>6</v>
      </c>
      <c r="Q51" s="128">
        <v>31</v>
      </c>
      <c r="R51" s="110" t="s">
        <v>19</v>
      </c>
      <c r="S51" s="104"/>
      <c r="V51" s="126"/>
    </row>
    <row r="52" spans="1:22" ht="14.25" customHeight="1">
      <c r="A52" s="87" t="s">
        <v>20</v>
      </c>
      <c r="B52" s="126">
        <v>22</v>
      </c>
      <c r="C52" s="127">
        <v>19</v>
      </c>
      <c r="D52" s="127">
        <v>14</v>
      </c>
      <c r="E52" s="127">
        <v>5</v>
      </c>
      <c r="F52" s="127">
        <v>8</v>
      </c>
      <c r="G52" s="127">
        <v>0</v>
      </c>
      <c r="H52" s="127">
        <v>0</v>
      </c>
      <c r="I52" s="127">
        <v>0</v>
      </c>
      <c r="J52" s="127">
        <v>4</v>
      </c>
      <c r="K52" s="127">
        <v>0</v>
      </c>
      <c r="L52" s="127">
        <v>0</v>
      </c>
      <c r="M52" s="127">
        <v>0</v>
      </c>
      <c r="N52" s="127">
        <v>0</v>
      </c>
      <c r="O52" s="127">
        <v>1</v>
      </c>
      <c r="P52" s="127">
        <v>3</v>
      </c>
      <c r="Q52" s="128">
        <v>26</v>
      </c>
      <c r="R52" s="110" t="s">
        <v>20</v>
      </c>
      <c r="S52" s="104"/>
      <c r="V52" s="126"/>
    </row>
    <row r="53" spans="1:22" ht="14.25" customHeight="1">
      <c r="A53" s="87" t="s">
        <v>21</v>
      </c>
      <c r="B53" s="126">
        <v>35</v>
      </c>
      <c r="C53" s="127">
        <v>26</v>
      </c>
      <c r="D53" s="127">
        <v>11</v>
      </c>
      <c r="E53" s="127">
        <v>1</v>
      </c>
      <c r="F53" s="127">
        <v>6</v>
      </c>
      <c r="G53" s="127">
        <v>0</v>
      </c>
      <c r="H53" s="127">
        <v>0</v>
      </c>
      <c r="I53" s="127">
        <v>4</v>
      </c>
      <c r="J53" s="127">
        <v>6</v>
      </c>
      <c r="K53" s="127">
        <v>1</v>
      </c>
      <c r="L53" s="127">
        <v>0</v>
      </c>
      <c r="M53" s="127">
        <v>7</v>
      </c>
      <c r="N53" s="127">
        <v>0</v>
      </c>
      <c r="O53" s="127">
        <v>1</v>
      </c>
      <c r="P53" s="127">
        <v>9</v>
      </c>
      <c r="Q53" s="128">
        <v>24</v>
      </c>
      <c r="R53" s="110" t="s">
        <v>21</v>
      </c>
      <c r="S53" s="104"/>
      <c r="V53" s="126"/>
    </row>
    <row r="54" spans="1:22" ht="14.25" customHeight="1">
      <c r="A54" s="87" t="s">
        <v>22</v>
      </c>
      <c r="B54" s="126">
        <v>28</v>
      </c>
      <c r="C54" s="127">
        <v>19</v>
      </c>
      <c r="D54" s="127">
        <v>8</v>
      </c>
      <c r="E54" s="127">
        <v>1</v>
      </c>
      <c r="F54" s="127">
        <v>7</v>
      </c>
      <c r="G54" s="127">
        <v>0</v>
      </c>
      <c r="H54" s="127">
        <v>0</v>
      </c>
      <c r="I54" s="127">
        <v>0</v>
      </c>
      <c r="J54" s="127">
        <v>7</v>
      </c>
      <c r="K54" s="127">
        <v>2</v>
      </c>
      <c r="L54" s="127">
        <v>0</v>
      </c>
      <c r="M54" s="127">
        <v>1</v>
      </c>
      <c r="N54" s="127">
        <v>0</v>
      </c>
      <c r="O54" s="127">
        <v>1</v>
      </c>
      <c r="P54" s="127">
        <v>9</v>
      </c>
      <c r="Q54" s="128">
        <v>32</v>
      </c>
      <c r="R54" s="110" t="s">
        <v>22</v>
      </c>
      <c r="S54" s="104"/>
      <c r="V54" s="126"/>
    </row>
    <row r="55" spans="1:22" ht="14.25" customHeight="1">
      <c r="A55" s="87" t="s">
        <v>23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8">
        <v>0</v>
      </c>
      <c r="R55" s="110" t="s">
        <v>23</v>
      </c>
      <c r="S55" s="104"/>
      <c r="V55" s="126"/>
    </row>
    <row r="56" spans="1:22" ht="14.25" customHeight="1">
      <c r="A56" s="87" t="s">
        <v>24</v>
      </c>
      <c r="B56" s="126">
        <v>2</v>
      </c>
      <c r="C56" s="127">
        <v>2</v>
      </c>
      <c r="D56" s="127">
        <v>2</v>
      </c>
      <c r="E56" s="127">
        <v>0</v>
      </c>
      <c r="F56" s="127">
        <v>2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8">
        <v>2</v>
      </c>
      <c r="R56" s="110" t="s">
        <v>24</v>
      </c>
      <c r="S56" s="104"/>
      <c r="V56" s="126"/>
    </row>
    <row r="57" spans="1:22" ht="14.25" customHeight="1">
      <c r="A57" s="87" t="s">
        <v>25</v>
      </c>
      <c r="B57" s="126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8">
        <v>3</v>
      </c>
      <c r="R57" s="110" t="s">
        <v>25</v>
      </c>
      <c r="S57" s="104"/>
      <c r="V57" s="126"/>
    </row>
    <row r="58" spans="1:22" ht="14.25" customHeight="1">
      <c r="A58" s="87" t="s">
        <v>26</v>
      </c>
      <c r="B58" s="126">
        <v>603</v>
      </c>
      <c r="C58" s="127">
        <v>432</v>
      </c>
      <c r="D58" s="127">
        <v>101</v>
      </c>
      <c r="E58" s="127">
        <v>9</v>
      </c>
      <c r="F58" s="127">
        <v>75</v>
      </c>
      <c r="G58" s="127">
        <v>7</v>
      </c>
      <c r="H58" s="127">
        <v>5</v>
      </c>
      <c r="I58" s="127">
        <v>2</v>
      </c>
      <c r="J58" s="127">
        <v>135</v>
      </c>
      <c r="K58" s="127">
        <v>131</v>
      </c>
      <c r="L58" s="127">
        <v>39</v>
      </c>
      <c r="M58" s="127">
        <v>15</v>
      </c>
      <c r="N58" s="127">
        <v>8</v>
      </c>
      <c r="O58" s="127">
        <v>3</v>
      </c>
      <c r="P58" s="127">
        <v>171</v>
      </c>
      <c r="Q58" s="128">
        <v>227</v>
      </c>
      <c r="R58" s="110" t="s">
        <v>26</v>
      </c>
      <c r="S58" s="104"/>
      <c r="V58" s="126"/>
    </row>
    <row r="59" spans="1:22" ht="14.25" customHeight="1">
      <c r="A59" s="87" t="s">
        <v>27</v>
      </c>
      <c r="B59" s="126">
        <v>158</v>
      </c>
      <c r="C59" s="127">
        <v>115</v>
      </c>
      <c r="D59" s="127">
        <v>16</v>
      </c>
      <c r="E59" s="127">
        <v>2</v>
      </c>
      <c r="F59" s="127">
        <v>11</v>
      </c>
      <c r="G59" s="127">
        <v>1</v>
      </c>
      <c r="H59" s="127">
        <v>2</v>
      </c>
      <c r="I59" s="127">
        <v>0</v>
      </c>
      <c r="J59" s="127">
        <v>41</v>
      </c>
      <c r="K59" s="127">
        <v>26</v>
      </c>
      <c r="L59" s="127">
        <v>26</v>
      </c>
      <c r="M59" s="127">
        <v>3</v>
      </c>
      <c r="N59" s="127">
        <v>3</v>
      </c>
      <c r="O59" s="127">
        <v>0</v>
      </c>
      <c r="P59" s="127">
        <v>43</v>
      </c>
      <c r="Q59" s="128">
        <v>37</v>
      </c>
      <c r="R59" s="110" t="s">
        <v>27</v>
      </c>
      <c r="S59" s="104"/>
      <c r="V59" s="126"/>
    </row>
    <row r="60" spans="1:22" ht="14.25" customHeight="1">
      <c r="A60" s="87" t="s">
        <v>28</v>
      </c>
      <c r="B60" s="126">
        <v>109</v>
      </c>
      <c r="C60" s="127">
        <v>77</v>
      </c>
      <c r="D60" s="127">
        <v>35</v>
      </c>
      <c r="E60" s="127">
        <v>3</v>
      </c>
      <c r="F60" s="127">
        <v>27</v>
      </c>
      <c r="G60" s="127">
        <v>1</v>
      </c>
      <c r="H60" s="127">
        <v>2</v>
      </c>
      <c r="I60" s="127">
        <v>1</v>
      </c>
      <c r="J60" s="127">
        <v>18</v>
      </c>
      <c r="K60" s="127">
        <v>13</v>
      </c>
      <c r="L60" s="127">
        <v>5</v>
      </c>
      <c r="M60" s="127">
        <v>1</v>
      </c>
      <c r="N60" s="127">
        <v>2</v>
      </c>
      <c r="O60" s="127">
        <v>3</v>
      </c>
      <c r="P60" s="127">
        <v>32</v>
      </c>
      <c r="Q60" s="128">
        <v>70</v>
      </c>
      <c r="R60" s="110" t="s">
        <v>28</v>
      </c>
      <c r="S60" s="104"/>
      <c r="V60" s="126"/>
    </row>
    <row r="61" spans="1:22" ht="14.25" customHeight="1">
      <c r="A61" s="87" t="s">
        <v>29</v>
      </c>
      <c r="B61" s="126">
        <v>87</v>
      </c>
      <c r="C61" s="127">
        <v>65</v>
      </c>
      <c r="D61" s="127">
        <v>13</v>
      </c>
      <c r="E61" s="127">
        <v>1</v>
      </c>
      <c r="F61" s="127">
        <v>10</v>
      </c>
      <c r="G61" s="127">
        <v>2</v>
      </c>
      <c r="H61" s="127">
        <v>0</v>
      </c>
      <c r="I61" s="127">
        <v>0</v>
      </c>
      <c r="J61" s="127">
        <v>26</v>
      </c>
      <c r="K61" s="127">
        <v>15</v>
      </c>
      <c r="L61" s="127">
        <v>3</v>
      </c>
      <c r="M61" s="127">
        <v>7</v>
      </c>
      <c r="N61" s="127">
        <v>1</v>
      </c>
      <c r="O61" s="127">
        <v>0</v>
      </c>
      <c r="P61" s="127">
        <v>22</v>
      </c>
      <c r="Q61" s="128">
        <v>28</v>
      </c>
      <c r="R61" s="110" t="s">
        <v>29</v>
      </c>
      <c r="S61" s="104"/>
      <c r="V61" s="126"/>
    </row>
    <row r="62" spans="1:22" ht="14.25" customHeight="1">
      <c r="A62" s="87" t="s">
        <v>30</v>
      </c>
      <c r="B62" s="132">
        <v>47</v>
      </c>
      <c r="C62" s="133">
        <v>27</v>
      </c>
      <c r="D62" s="133">
        <v>5</v>
      </c>
      <c r="E62" s="133">
        <v>1</v>
      </c>
      <c r="F62" s="133">
        <v>1</v>
      </c>
      <c r="G62" s="133">
        <v>0</v>
      </c>
      <c r="H62" s="133">
        <v>0</v>
      </c>
      <c r="I62" s="133">
        <v>1</v>
      </c>
      <c r="J62" s="133">
        <v>11</v>
      </c>
      <c r="K62" s="133">
        <v>8</v>
      </c>
      <c r="L62" s="133">
        <v>2</v>
      </c>
      <c r="M62" s="133">
        <v>0</v>
      </c>
      <c r="N62" s="133">
        <v>1</v>
      </c>
      <c r="O62" s="133">
        <v>0</v>
      </c>
      <c r="P62" s="133">
        <v>20</v>
      </c>
      <c r="Q62" s="128">
        <v>22</v>
      </c>
      <c r="R62" s="110" t="s">
        <v>30</v>
      </c>
      <c r="S62" s="104"/>
      <c r="V62" s="126"/>
    </row>
    <row r="63" spans="1:22" ht="14.25" customHeight="1">
      <c r="A63" s="87" t="s">
        <v>31</v>
      </c>
      <c r="B63" s="132">
        <v>87</v>
      </c>
      <c r="C63" s="133">
        <v>61</v>
      </c>
      <c r="D63" s="133">
        <v>6</v>
      </c>
      <c r="E63" s="133">
        <v>0</v>
      </c>
      <c r="F63" s="133">
        <v>3</v>
      </c>
      <c r="G63" s="133">
        <v>2</v>
      </c>
      <c r="H63" s="133">
        <v>1</v>
      </c>
      <c r="I63" s="133">
        <v>0</v>
      </c>
      <c r="J63" s="133">
        <v>19</v>
      </c>
      <c r="K63" s="133">
        <v>31</v>
      </c>
      <c r="L63" s="133">
        <v>2</v>
      </c>
      <c r="M63" s="133">
        <v>2</v>
      </c>
      <c r="N63" s="133">
        <v>1</v>
      </c>
      <c r="O63" s="133">
        <v>0</v>
      </c>
      <c r="P63" s="133">
        <v>26</v>
      </c>
      <c r="Q63" s="128">
        <v>36</v>
      </c>
      <c r="R63" s="110" t="s">
        <v>31</v>
      </c>
      <c r="S63" s="104"/>
      <c r="V63" s="126"/>
    </row>
    <row r="64" spans="1:22" ht="14.25" customHeight="1">
      <c r="A64" s="87" t="s">
        <v>32</v>
      </c>
      <c r="B64" s="132">
        <v>32</v>
      </c>
      <c r="C64" s="133">
        <v>22</v>
      </c>
      <c r="D64" s="133">
        <v>8</v>
      </c>
      <c r="E64" s="133">
        <v>1</v>
      </c>
      <c r="F64" s="133">
        <v>7</v>
      </c>
      <c r="G64" s="133">
        <v>0</v>
      </c>
      <c r="H64" s="133">
        <v>0</v>
      </c>
      <c r="I64" s="133">
        <v>0</v>
      </c>
      <c r="J64" s="133">
        <v>3</v>
      </c>
      <c r="K64" s="133">
        <v>11</v>
      </c>
      <c r="L64" s="133">
        <v>0</v>
      </c>
      <c r="M64" s="133">
        <v>0</v>
      </c>
      <c r="N64" s="133">
        <v>0</v>
      </c>
      <c r="O64" s="133">
        <v>0</v>
      </c>
      <c r="P64" s="133">
        <v>10</v>
      </c>
      <c r="Q64" s="128">
        <v>7</v>
      </c>
      <c r="R64" s="110" t="s">
        <v>32</v>
      </c>
      <c r="S64" s="104"/>
      <c r="V64" s="126"/>
    </row>
    <row r="65" spans="1:22" ht="14.25" customHeight="1">
      <c r="A65" s="87" t="s">
        <v>33</v>
      </c>
      <c r="B65" s="132">
        <v>83</v>
      </c>
      <c r="C65" s="133">
        <v>65</v>
      </c>
      <c r="D65" s="133">
        <v>18</v>
      </c>
      <c r="E65" s="133">
        <v>1</v>
      </c>
      <c r="F65" s="133">
        <v>16</v>
      </c>
      <c r="G65" s="133">
        <v>1</v>
      </c>
      <c r="H65" s="133">
        <v>0</v>
      </c>
      <c r="I65" s="133">
        <v>0</v>
      </c>
      <c r="J65" s="133">
        <v>17</v>
      </c>
      <c r="K65" s="133">
        <v>27</v>
      </c>
      <c r="L65" s="133">
        <v>1</v>
      </c>
      <c r="M65" s="133">
        <v>2</v>
      </c>
      <c r="N65" s="133">
        <v>0</v>
      </c>
      <c r="O65" s="133">
        <v>0</v>
      </c>
      <c r="P65" s="133">
        <v>18</v>
      </c>
      <c r="Q65" s="128">
        <v>27</v>
      </c>
      <c r="R65" s="110" t="s">
        <v>33</v>
      </c>
      <c r="S65" s="104"/>
      <c r="V65" s="126"/>
    </row>
    <row r="66" spans="1:19" ht="13.5" customHeight="1">
      <c r="A66" s="98"/>
      <c r="B66" s="119"/>
      <c r="C66" s="120"/>
      <c r="D66" s="120"/>
      <c r="E66" s="120"/>
      <c r="F66" s="120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98"/>
      <c r="R66" s="72"/>
      <c r="S66" s="104"/>
    </row>
    <row r="79" spans="13:15" ht="13.5" customHeight="1">
      <c r="M79" s="134"/>
      <c r="N79" s="135"/>
      <c r="O79" s="135"/>
    </row>
    <row r="80" spans="13:15" ht="13.5" customHeight="1">
      <c r="M80" s="134"/>
      <c r="N80" s="135"/>
      <c r="O80" s="135"/>
    </row>
    <row r="81" spans="13:15" ht="13.5" customHeight="1">
      <c r="M81" s="134"/>
      <c r="N81" s="135"/>
      <c r="O81" s="135"/>
    </row>
    <row r="82" spans="13:15" ht="13.5" customHeight="1">
      <c r="M82" s="134"/>
      <c r="N82" s="135"/>
      <c r="O82" s="135"/>
    </row>
    <row r="83" spans="13:15" ht="13.5" customHeight="1">
      <c r="M83" s="134"/>
      <c r="N83" s="135"/>
      <c r="O83" s="135"/>
    </row>
    <row r="84" spans="13:15" ht="13.5" customHeight="1">
      <c r="M84" s="134"/>
      <c r="N84" s="135"/>
      <c r="O84" s="135"/>
    </row>
    <row r="85" spans="13:15" ht="13.5" customHeight="1">
      <c r="M85" s="134"/>
      <c r="N85" s="135"/>
      <c r="O85" s="135"/>
    </row>
    <row r="86" spans="13:15" ht="13.5" customHeight="1">
      <c r="M86" s="134"/>
      <c r="N86" s="135"/>
      <c r="O86" s="135"/>
    </row>
  </sheetData>
  <mergeCells count="38">
    <mergeCell ref="J35:P35"/>
    <mergeCell ref="Q35:Q38"/>
    <mergeCell ref="A35:A37"/>
    <mergeCell ref="R35:R37"/>
    <mergeCell ref="B35:I35"/>
    <mergeCell ref="C36:I36"/>
    <mergeCell ref="J36:O36"/>
    <mergeCell ref="B36:B38"/>
    <mergeCell ref="P36:P38"/>
    <mergeCell ref="L37:L38"/>
    <mergeCell ref="M37:M38"/>
    <mergeCell ref="N37:N38"/>
    <mergeCell ref="O37:O38"/>
    <mergeCell ref="D37:D38"/>
    <mergeCell ref="C37:C38"/>
    <mergeCell ref="J37:J38"/>
    <mergeCell ref="K37:K38"/>
    <mergeCell ref="E37:I37"/>
    <mergeCell ref="P4:P5"/>
    <mergeCell ref="Q4:Q5"/>
    <mergeCell ref="R3:R4"/>
    <mergeCell ref="A3:A4"/>
    <mergeCell ref="C3:I3"/>
    <mergeCell ref="J3:Q3"/>
    <mergeCell ref="B3:B5"/>
    <mergeCell ref="L4:L5"/>
    <mergeCell ref="M4:M5"/>
    <mergeCell ref="N4:N5"/>
    <mergeCell ref="O4:O5"/>
    <mergeCell ref="H4:H5"/>
    <mergeCell ref="I4:I5"/>
    <mergeCell ref="J4:J5"/>
    <mergeCell ref="K4:K5"/>
    <mergeCell ref="C4:C5"/>
    <mergeCell ref="D4:D5"/>
    <mergeCell ref="F4:F5"/>
    <mergeCell ref="G4:G5"/>
    <mergeCell ref="E4:E5"/>
  </mergeCells>
  <printOptions horizontalCentered="1"/>
  <pageMargins left="0.5905511811023623" right="0.5905511811023623" top="0.5118110236220472" bottom="0.3937007874015748" header="0.5118110236220472" footer="0.31496062992125984"/>
  <pageSetup fitToWidth="2" horizontalDpi="600" verticalDpi="600" orientation="portrait" paperSize="9" scale="90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875" style="3" customWidth="1"/>
    <col min="2" max="2" width="9.125" style="3" customWidth="1"/>
    <col min="3" max="6" width="8.875" style="3" customWidth="1"/>
    <col min="7" max="7" width="10.00390625" style="3" customWidth="1"/>
    <col min="8" max="9" width="8.875" style="3" customWidth="1"/>
    <col min="10" max="10" width="9.375" style="3" customWidth="1"/>
    <col min="11" max="12" width="9.00390625" style="3" customWidth="1"/>
    <col min="13" max="20" width="7.875" style="3" customWidth="1"/>
    <col min="21" max="22" width="8.25390625" style="3" customWidth="1"/>
    <col min="23" max="23" width="14.875" style="3" customWidth="1"/>
    <col min="24" max="24" width="9.00390625" style="3" customWidth="1"/>
    <col min="25" max="26" width="9.00390625" style="137" customWidth="1"/>
    <col min="27" max="16384" width="9.00390625" style="3" customWidth="1"/>
  </cols>
  <sheetData>
    <row r="1" spans="10:26" s="2" customFormat="1" ht="24" customHeight="1">
      <c r="J1" s="53" t="s">
        <v>127</v>
      </c>
      <c r="M1" s="2" t="s">
        <v>128</v>
      </c>
      <c r="Y1" s="136"/>
      <c r="Z1" s="136"/>
    </row>
    <row r="2" ht="13.5" customHeight="1" thickBot="1"/>
    <row r="3" spans="1:23" ht="20.25" customHeight="1" thickTop="1">
      <c r="A3" s="276" t="s">
        <v>0</v>
      </c>
      <c r="B3" s="278" t="s">
        <v>129</v>
      </c>
      <c r="C3" s="138"/>
      <c r="D3" s="138"/>
      <c r="E3" s="138"/>
      <c r="F3" s="281" t="s">
        <v>130</v>
      </c>
      <c r="G3" s="282"/>
      <c r="H3" s="282"/>
      <c r="I3" s="283"/>
      <c r="J3" s="281" t="s">
        <v>131</v>
      </c>
      <c r="K3" s="282"/>
      <c r="L3" s="286" t="s">
        <v>132</v>
      </c>
      <c r="M3" s="286"/>
      <c r="N3" s="286"/>
      <c r="O3" s="286"/>
      <c r="P3" s="286"/>
      <c r="Q3" s="286"/>
      <c r="R3" s="286"/>
      <c r="S3" s="286"/>
      <c r="T3" s="286"/>
      <c r="U3" s="286"/>
      <c r="V3" s="287"/>
      <c r="W3" s="139" t="s">
        <v>0</v>
      </c>
    </row>
    <row r="4" spans="1:23" ht="13.5" customHeight="1">
      <c r="A4" s="277"/>
      <c r="B4" s="220"/>
      <c r="C4" s="279" t="s">
        <v>133</v>
      </c>
      <c r="D4" s="279" t="s">
        <v>134</v>
      </c>
      <c r="E4" s="279" t="s">
        <v>135</v>
      </c>
      <c r="F4" s="236" t="s">
        <v>60</v>
      </c>
      <c r="G4" s="284" t="s">
        <v>136</v>
      </c>
      <c r="H4" s="236" t="s">
        <v>137</v>
      </c>
      <c r="I4" s="284" t="s">
        <v>138</v>
      </c>
      <c r="J4" s="236" t="s">
        <v>139</v>
      </c>
      <c r="K4" s="284" t="s">
        <v>140</v>
      </c>
      <c r="L4" s="236" t="s">
        <v>141</v>
      </c>
      <c r="M4" s="209" t="s">
        <v>142</v>
      </c>
      <c r="N4" s="209" t="s">
        <v>143</v>
      </c>
      <c r="O4" s="209" t="s">
        <v>144</v>
      </c>
      <c r="P4" s="209" t="s">
        <v>145</v>
      </c>
      <c r="Q4" s="209" t="s">
        <v>146</v>
      </c>
      <c r="R4" s="209" t="s">
        <v>147</v>
      </c>
      <c r="S4" s="209" t="s">
        <v>148</v>
      </c>
      <c r="T4" s="209" t="s">
        <v>149</v>
      </c>
      <c r="U4" s="209" t="s">
        <v>106</v>
      </c>
      <c r="V4" s="209" t="s">
        <v>150</v>
      </c>
      <c r="W4" s="140"/>
    </row>
    <row r="5" spans="1:23" ht="13.5" customHeight="1">
      <c r="A5" s="105" t="s">
        <v>7</v>
      </c>
      <c r="B5" s="221"/>
      <c r="C5" s="280"/>
      <c r="D5" s="280"/>
      <c r="E5" s="280"/>
      <c r="F5" s="237"/>
      <c r="G5" s="285"/>
      <c r="H5" s="237"/>
      <c r="I5" s="285"/>
      <c r="J5" s="237"/>
      <c r="K5" s="285"/>
      <c r="L5" s="23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60" t="s">
        <v>7</v>
      </c>
    </row>
    <row r="6" spans="1:23" ht="9" customHeight="1">
      <c r="A6" s="18"/>
      <c r="B6" s="141"/>
      <c r="C6" s="141"/>
      <c r="D6" s="141"/>
      <c r="E6" s="141"/>
      <c r="Q6" s="11"/>
      <c r="R6" s="11"/>
      <c r="S6" s="85"/>
      <c r="T6" s="85"/>
      <c r="U6" s="85"/>
      <c r="V6" s="142"/>
      <c r="W6" s="12"/>
    </row>
    <row r="7" spans="1:23" ht="15" customHeight="1">
      <c r="A7" s="87" t="s">
        <v>9</v>
      </c>
      <c r="B7" s="96">
        <v>3106</v>
      </c>
      <c r="C7" s="96">
        <v>1900</v>
      </c>
      <c r="D7" s="96">
        <v>787</v>
      </c>
      <c r="E7" s="96">
        <v>410</v>
      </c>
      <c r="F7" s="21">
        <v>2320</v>
      </c>
      <c r="G7" s="21">
        <v>169</v>
      </c>
      <c r="H7" s="21">
        <v>514</v>
      </c>
      <c r="I7" s="21">
        <v>793</v>
      </c>
      <c r="J7" s="21">
        <v>2063</v>
      </c>
      <c r="K7" s="21">
        <v>8</v>
      </c>
      <c r="L7" s="21">
        <v>2</v>
      </c>
      <c r="M7" s="21">
        <v>350</v>
      </c>
      <c r="N7" s="21">
        <v>396</v>
      </c>
      <c r="O7" s="21">
        <v>89</v>
      </c>
      <c r="P7" s="21">
        <v>122</v>
      </c>
      <c r="Q7" s="21">
        <v>8</v>
      </c>
      <c r="R7" s="21">
        <v>49</v>
      </c>
      <c r="S7" s="143">
        <v>17</v>
      </c>
      <c r="T7" s="143">
        <v>1</v>
      </c>
      <c r="U7" s="143">
        <v>0</v>
      </c>
      <c r="V7" s="143">
        <v>1</v>
      </c>
      <c r="W7" s="70" t="s">
        <v>9</v>
      </c>
    </row>
    <row r="8" spans="1:26" s="145" customFormat="1" ht="15" customHeight="1">
      <c r="A8" s="90" t="s">
        <v>10</v>
      </c>
      <c r="B8" s="92">
        <v>3365</v>
      </c>
      <c r="C8" s="92">
        <v>1976</v>
      </c>
      <c r="D8" s="92">
        <v>832</v>
      </c>
      <c r="E8" s="92">
        <v>549</v>
      </c>
      <c r="F8" s="112">
        <v>2430</v>
      </c>
      <c r="G8" s="112">
        <v>249</v>
      </c>
      <c r="H8" s="112">
        <v>374</v>
      </c>
      <c r="I8" s="112">
        <v>994</v>
      </c>
      <c r="J8" s="112">
        <v>2280</v>
      </c>
      <c r="K8" s="112">
        <v>17</v>
      </c>
      <c r="L8" s="112">
        <v>1</v>
      </c>
      <c r="M8" s="112">
        <v>409</v>
      </c>
      <c r="N8" s="112">
        <v>386</v>
      </c>
      <c r="O8" s="112">
        <v>98</v>
      </c>
      <c r="P8" s="112">
        <v>111</v>
      </c>
      <c r="Q8" s="112">
        <v>4</v>
      </c>
      <c r="R8" s="112">
        <v>42</v>
      </c>
      <c r="S8" s="144">
        <v>14</v>
      </c>
      <c r="T8" s="144">
        <v>1</v>
      </c>
      <c r="U8" s="144">
        <v>1</v>
      </c>
      <c r="V8" s="144">
        <v>1</v>
      </c>
      <c r="W8" s="94" t="s">
        <v>10</v>
      </c>
      <c r="Y8" s="137"/>
      <c r="Z8" s="137"/>
    </row>
    <row r="9" spans="1:23" ht="15" customHeight="1">
      <c r="A9" s="87"/>
      <c r="B9" s="49">
        <v>5</v>
      </c>
      <c r="C9" s="49">
        <v>4</v>
      </c>
      <c r="D9" s="49">
        <v>0</v>
      </c>
      <c r="E9" s="49">
        <v>1</v>
      </c>
      <c r="F9" s="49">
        <v>2</v>
      </c>
      <c r="G9" s="49">
        <v>1</v>
      </c>
      <c r="H9" s="49">
        <v>0</v>
      </c>
      <c r="I9" s="49">
        <v>3</v>
      </c>
      <c r="J9" s="49">
        <v>0</v>
      </c>
      <c r="K9" s="49">
        <v>0</v>
      </c>
      <c r="L9" s="49">
        <v>1</v>
      </c>
      <c r="M9" s="49">
        <v>0</v>
      </c>
      <c r="N9" s="49">
        <v>1</v>
      </c>
      <c r="O9" s="49">
        <v>0</v>
      </c>
      <c r="P9" s="49">
        <v>0</v>
      </c>
      <c r="Q9" s="49">
        <v>0</v>
      </c>
      <c r="R9" s="49">
        <v>2</v>
      </c>
      <c r="S9" s="49">
        <v>0</v>
      </c>
      <c r="T9" s="49">
        <v>0</v>
      </c>
      <c r="U9" s="49">
        <v>0</v>
      </c>
      <c r="V9" s="49">
        <v>1</v>
      </c>
      <c r="W9" s="70"/>
    </row>
    <row r="10" spans="1:23" ht="15" customHeight="1">
      <c r="A10" s="87" t="s">
        <v>11</v>
      </c>
      <c r="B10" s="97" t="s">
        <v>87</v>
      </c>
      <c r="C10" s="97" t="s">
        <v>87</v>
      </c>
      <c r="D10" s="97" t="s">
        <v>87</v>
      </c>
      <c r="E10" s="97" t="s">
        <v>87</v>
      </c>
      <c r="F10" s="97" t="s">
        <v>87</v>
      </c>
      <c r="G10" s="97" t="s">
        <v>87</v>
      </c>
      <c r="H10" s="97" t="s">
        <v>87</v>
      </c>
      <c r="I10" s="97" t="s">
        <v>87</v>
      </c>
      <c r="J10" s="97" t="s">
        <v>87</v>
      </c>
      <c r="K10" s="97" t="s">
        <v>87</v>
      </c>
      <c r="L10" s="97" t="s">
        <v>87</v>
      </c>
      <c r="M10" s="97" t="s">
        <v>87</v>
      </c>
      <c r="N10" s="97" t="s">
        <v>87</v>
      </c>
      <c r="O10" s="97" t="s">
        <v>87</v>
      </c>
      <c r="P10" s="97" t="s">
        <v>87</v>
      </c>
      <c r="Q10" s="97" t="s">
        <v>87</v>
      </c>
      <c r="R10" s="97" t="s">
        <v>87</v>
      </c>
      <c r="S10" s="97" t="s">
        <v>87</v>
      </c>
      <c r="T10" s="97" t="s">
        <v>87</v>
      </c>
      <c r="U10" s="97" t="s">
        <v>87</v>
      </c>
      <c r="V10" s="143" t="s">
        <v>87</v>
      </c>
      <c r="W10" s="70" t="s">
        <v>11</v>
      </c>
    </row>
    <row r="11" spans="1:23" ht="15" customHeight="1">
      <c r="A11" s="87" t="s">
        <v>12</v>
      </c>
      <c r="B11" s="97" t="s">
        <v>87</v>
      </c>
      <c r="C11" s="97" t="s">
        <v>87</v>
      </c>
      <c r="D11" s="97" t="s">
        <v>87</v>
      </c>
      <c r="E11" s="97" t="s">
        <v>87</v>
      </c>
      <c r="F11" s="97" t="s">
        <v>87</v>
      </c>
      <c r="G11" s="97" t="s">
        <v>87</v>
      </c>
      <c r="H11" s="97" t="s">
        <v>87</v>
      </c>
      <c r="I11" s="97" t="s">
        <v>87</v>
      </c>
      <c r="J11" s="97" t="s">
        <v>87</v>
      </c>
      <c r="K11" s="97" t="s">
        <v>87</v>
      </c>
      <c r="L11" s="97" t="s">
        <v>87</v>
      </c>
      <c r="M11" s="97" t="s">
        <v>87</v>
      </c>
      <c r="N11" s="97" t="s">
        <v>87</v>
      </c>
      <c r="O11" s="97" t="s">
        <v>87</v>
      </c>
      <c r="P11" s="97" t="s">
        <v>87</v>
      </c>
      <c r="Q11" s="97" t="s">
        <v>87</v>
      </c>
      <c r="R11" s="97" t="s">
        <v>87</v>
      </c>
      <c r="S11" s="97" t="s">
        <v>87</v>
      </c>
      <c r="T11" s="97" t="s">
        <v>87</v>
      </c>
      <c r="U11" s="97" t="s">
        <v>87</v>
      </c>
      <c r="V11" s="143" t="s">
        <v>87</v>
      </c>
      <c r="W11" s="70" t="s">
        <v>12</v>
      </c>
    </row>
    <row r="12" spans="1:23" ht="15" customHeight="1">
      <c r="A12" s="87" t="s">
        <v>13</v>
      </c>
      <c r="B12" s="97" t="s">
        <v>87</v>
      </c>
      <c r="C12" s="97" t="s">
        <v>87</v>
      </c>
      <c r="D12" s="97" t="s">
        <v>87</v>
      </c>
      <c r="E12" s="97" t="s">
        <v>87</v>
      </c>
      <c r="F12" s="97" t="s">
        <v>87</v>
      </c>
      <c r="G12" s="97" t="s">
        <v>87</v>
      </c>
      <c r="H12" s="97" t="s">
        <v>87</v>
      </c>
      <c r="I12" s="97" t="s">
        <v>87</v>
      </c>
      <c r="J12" s="97" t="s">
        <v>87</v>
      </c>
      <c r="K12" s="97" t="s">
        <v>87</v>
      </c>
      <c r="L12" s="97" t="s">
        <v>87</v>
      </c>
      <c r="M12" s="97" t="s">
        <v>87</v>
      </c>
      <c r="N12" s="97" t="s">
        <v>87</v>
      </c>
      <c r="O12" s="97" t="s">
        <v>87</v>
      </c>
      <c r="P12" s="97" t="s">
        <v>87</v>
      </c>
      <c r="Q12" s="97" t="s">
        <v>87</v>
      </c>
      <c r="R12" s="97" t="s">
        <v>87</v>
      </c>
      <c r="S12" s="97" t="s">
        <v>87</v>
      </c>
      <c r="T12" s="97" t="s">
        <v>87</v>
      </c>
      <c r="U12" s="97" t="s">
        <v>87</v>
      </c>
      <c r="V12" s="143" t="s">
        <v>87</v>
      </c>
      <c r="W12" s="70" t="s">
        <v>13</v>
      </c>
    </row>
    <row r="13" spans="1:23" ht="15" customHeight="1">
      <c r="A13" s="87" t="s">
        <v>14</v>
      </c>
      <c r="B13" s="97" t="s">
        <v>87</v>
      </c>
      <c r="C13" s="97" t="s">
        <v>87</v>
      </c>
      <c r="D13" s="97" t="s">
        <v>87</v>
      </c>
      <c r="E13" s="97" t="s">
        <v>87</v>
      </c>
      <c r="F13" s="97" t="s">
        <v>87</v>
      </c>
      <c r="G13" s="97" t="s">
        <v>87</v>
      </c>
      <c r="H13" s="97" t="s">
        <v>87</v>
      </c>
      <c r="I13" s="97" t="s">
        <v>87</v>
      </c>
      <c r="J13" s="97" t="s">
        <v>87</v>
      </c>
      <c r="K13" s="97" t="s">
        <v>87</v>
      </c>
      <c r="L13" s="97" t="s">
        <v>87</v>
      </c>
      <c r="M13" s="97" t="s">
        <v>87</v>
      </c>
      <c r="N13" s="97" t="s">
        <v>87</v>
      </c>
      <c r="O13" s="97" t="s">
        <v>87</v>
      </c>
      <c r="P13" s="97" t="s">
        <v>87</v>
      </c>
      <c r="Q13" s="97" t="s">
        <v>87</v>
      </c>
      <c r="R13" s="97" t="s">
        <v>87</v>
      </c>
      <c r="S13" s="97" t="s">
        <v>87</v>
      </c>
      <c r="T13" s="97" t="s">
        <v>87</v>
      </c>
      <c r="U13" s="97" t="s">
        <v>87</v>
      </c>
      <c r="V13" s="143" t="s">
        <v>87</v>
      </c>
      <c r="W13" s="70" t="s">
        <v>14</v>
      </c>
    </row>
    <row r="14" spans="1:23" ht="15" customHeight="1">
      <c r="A14" s="87" t="s">
        <v>15</v>
      </c>
      <c r="B14" s="96">
        <v>1229</v>
      </c>
      <c r="C14" s="96">
        <v>802</v>
      </c>
      <c r="D14" s="96">
        <v>281</v>
      </c>
      <c r="E14" s="96">
        <v>145</v>
      </c>
      <c r="F14" s="21">
        <v>1019</v>
      </c>
      <c r="G14" s="21">
        <v>79</v>
      </c>
      <c r="H14" s="21">
        <v>51</v>
      </c>
      <c r="I14" s="21">
        <v>342</v>
      </c>
      <c r="J14" s="21">
        <v>1028</v>
      </c>
      <c r="K14" s="21">
        <v>8</v>
      </c>
      <c r="L14" s="21">
        <v>0</v>
      </c>
      <c r="M14" s="21">
        <v>74</v>
      </c>
      <c r="N14" s="21">
        <v>43</v>
      </c>
      <c r="O14" s="21">
        <v>7</v>
      </c>
      <c r="P14" s="21">
        <v>49</v>
      </c>
      <c r="Q14" s="21">
        <v>2</v>
      </c>
      <c r="R14" s="21">
        <v>13</v>
      </c>
      <c r="S14" s="143">
        <v>5</v>
      </c>
      <c r="T14" s="143">
        <v>0</v>
      </c>
      <c r="U14" s="143">
        <v>0</v>
      </c>
      <c r="V14" s="143">
        <v>0</v>
      </c>
      <c r="W14" s="70" t="s">
        <v>15</v>
      </c>
    </row>
    <row r="15" spans="1:23" ht="15" customHeight="1">
      <c r="A15" s="87" t="s">
        <v>16</v>
      </c>
      <c r="B15" s="96">
        <v>202</v>
      </c>
      <c r="C15" s="96">
        <v>124</v>
      </c>
      <c r="D15" s="96">
        <v>52</v>
      </c>
      <c r="E15" s="96">
        <v>26</v>
      </c>
      <c r="F15" s="21">
        <v>135</v>
      </c>
      <c r="G15" s="21">
        <v>11</v>
      </c>
      <c r="H15" s="21">
        <v>12</v>
      </c>
      <c r="I15" s="21">
        <v>88</v>
      </c>
      <c r="J15" s="21">
        <v>146</v>
      </c>
      <c r="K15" s="21">
        <v>0</v>
      </c>
      <c r="L15" s="21">
        <v>0</v>
      </c>
      <c r="M15" s="21">
        <v>16</v>
      </c>
      <c r="N15" s="21">
        <v>21</v>
      </c>
      <c r="O15" s="21">
        <v>0</v>
      </c>
      <c r="P15" s="21">
        <v>14</v>
      </c>
      <c r="Q15" s="21">
        <v>0</v>
      </c>
      <c r="R15" s="21">
        <v>3</v>
      </c>
      <c r="S15" s="143">
        <v>2</v>
      </c>
      <c r="T15" s="143">
        <v>0</v>
      </c>
      <c r="U15" s="143">
        <v>0</v>
      </c>
      <c r="V15" s="143">
        <v>0</v>
      </c>
      <c r="W15" s="70" t="s">
        <v>16</v>
      </c>
    </row>
    <row r="16" spans="1:23" ht="15" customHeight="1">
      <c r="A16" s="87" t="s">
        <v>17</v>
      </c>
      <c r="B16" s="96">
        <v>140</v>
      </c>
      <c r="C16" s="96">
        <v>91</v>
      </c>
      <c r="D16" s="96">
        <v>31</v>
      </c>
      <c r="E16" s="96">
        <v>18</v>
      </c>
      <c r="F16" s="21">
        <v>120</v>
      </c>
      <c r="G16" s="21">
        <v>13</v>
      </c>
      <c r="H16" s="21">
        <v>9</v>
      </c>
      <c r="I16" s="21">
        <v>38</v>
      </c>
      <c r="J16" s="21">
        <v>126</v>
      </c>
      <c r="K16" s="21">
        <v>1</v>
      </c>
      <c r="L16" s="21">
        <v>0</v>
      </c>
      <c r="M16" s="21">
        <v>8</v>
      </c>
      <c r="N16" s="21">
        <v>4</v>
      </c>
      <c r="O16" s="21">
        <v>0</v>
      </c>
      <c r="P16" s="21">
        <v>1</v>
      </c>
      <c r="Q16" s="21">
        <v>0</v>
      </c>
      <c r="R16" s="21">
        <v>0</v>
      </c>
      <c r="S16" s="143">
        <v>0</v>
      </c>
      <c r="T16" s="143">
        <v>0</v>
      </c>
      <c r="U16" s="143">
        <v>0</v>
      </c>
      <c r="V16" s="143">
        <v>0</v>
      </c>
      <c r="W16" s="70" t="s">
        <v>17</v>
      </c>
    </row>
    <row r="17" spans="1:23" ht="15" customHeight="1">
      <c r="A17" s="87" t="s">
        <v>18</v>
      </c>
      <c r="B17" s="96">
        <v>197</v>
      </c>
      <c r="C17" s="96">
        <v>127</v>
      </c>
      <c r="D17" s="96">
        <v>43</v>
      </c>
      <c r="E17" s="96">
        <v>27</v>
      </c>
      <c r="F17" s="21">
        <v>167</v>
      </c>
      <c r="G17" s="21">
        <v>7</v>
      </c>
      <c r="H17" s="21">
        <v>4</v>
      </c>
      <c r="I17" s="21">
        <v>60</v>
      </c>
      <c r="J17" s="21">
        <v>169</v>
      </c>
      <c r="K17" s="21">
        <v>1</v>
      </c>
      <c r="L17" s="21">
        <v>0</v>
      </c>
      <c r="M17" s="21">
        <v>13</v>
      </c>
      <c r="N17" s="21">
        <v>8</v>
      </c>
      <c r="O17" s="21">
        <v>0</v>
      </c>
      <c r="P17" s="21">
        <v>2</v>
      </c>
      <c r="Q17" s="21">
        <v>1</v>
      </c>
      <c r="R17" s="21">
        <v>2</v>
      </c>
      <c r="S17" s="143">
        <v>1</v>
      </c>
      <c r="T17" s="143">
        <v>0</v>
      </c>
      <c r="U17" s="143">
        <v>0</v>
      </c>
      <c r="V17" s="143">
        <v>0</v>
      </c>
      <c r="W17" s="70" t="s">
        <v>18</v>
      </c>
    </row>
    <row r="18" spans="1:23" ht="15" customHeight="1">
      <c r="A18" s="87" t="s">
        <v>19</v>
      </c>
      <c r="B18" s="96">
        <v>155</v>
      </c>
      <c r="C18" s="96">
        <v>100</v>
      </c>
      <c r="D18" s="96">
        <v>36</v>
      </c>
      <c r="E18" s="96">
        <v>18</v>
      </c>
      <c r="F18" s="21">
        <v>127</v>
      </c>
      <c r="G18" s="21">
        <v>14</v>
      </c>
      <c r="H18" s="21">
        <v>2</v>
      </c>
      <c r="I18" s="21">
        <v>56</v>
      </c>
      <c r="J18" s="21">
        <v>133</v>
      </c>
      <c r="K18" s="21">
        <v>1</v>
      </c>
      <c r="L18" s="21">
        <v>0</v>
      </c>
      <c r="M18" s="21">
        <v>6</v>
      </c>
      <c r="N18" s="21">
        <v>5</v>
      </c>
      <c r="O18" s="21">
        <v>6</v>
      </c>
      <c r="P18" s="21">
        <v>0</v>
      </c>
      <c r="Q18" s="21">
        <v>0</v>
      </c>
      <c r="R18" s="21">
        <v>3</v>
      </c>
      <c r="S18" s="143">
        <v>1</v>
      </c>
      <c r="T18" s="143">
        <v>0</v>
      </c>
      <c r="U18" s="143">
        <v>0</v>
      </c>
      <c r="V18" s="143">
        <v>0</v>
      </c>
      <c r="W18" s="70" t="s">
        <v>19</v>
      </c>
    </row>
    <row r="19" spans="1:23" ht="15" customHeight="1">
      <c r="A19" s="87" t="s">
        <v>20</v>
      </c>
      <c r="B19" s="96">
        <v>130</v>
      </c>
      <c r="C19" s="96">
        <v>94</v>
      </c>
      <c r="D19" s="96">
        <v>26</v>
      </c>
      <c r="E19" s="96">
        <v>10</v>
      </c>
      <c r="F19" s="21">
        <v>114</v>
      </c>
      <c r="G19" s="21">
        <v>11</v>
      </c>
      <c r="H19" s="21">
        <v>6</v>
      </c>
      <c r="I19" s="21">
        <v>23</v>
      </c>
      <c r="J19" s="21">
        <v>120</v>
      </c>
      <c r="K19" s="21">
        <v>1</v>
      </c>
      <c r="L19" s="21">
        <v>0</v>
      </c>
      <c r="M19" s="21">
        <v>6</v>
      </c>
      <c r="N19" s="21">
        <v>1</v>
      </c>
      <c r="O19" s="21">
        <v>0</v>
      </c>
      <c r="P19" s="21">
        <v>0</v>
      </c>
      <c r="Q19" s="21">
        <v>0</v>
      </c>
      <c r="R19" s="21">
        <v>2</v>
      </c>
      <c r="S19" s="143">
        <v>0</v>
      </c>
      <c r="T19" s="143">
        <v>0</v>
      </c>
      <c r="U19" s="143">
        <v>0</v>
      </c>
      <c r="V19" s="143">
        <v>0</v>
      </c>
      <c r="W19" s="70" t="s">
        <v>20</v>
      </c>
    </row>
    <row r="20" spans="1:23" ht="15" customHeight="1">
      <c r="A20" s="87" t="s">
        <v>21</v>
      </c>
      <c r="B20" s="96">
        <v>218</v>
      </c>
      <c r="C20" s="96">
        <v>140</v>
      </c>
      <c r="D20" s="96">
        <v>55</v>
      </c>
      <c r="E20" s="96">
        <v>23</v>
      </c>
      <c r="F20" s="21">
        <v>178</v>
      </c>
      <c r="G20" s="21">
        <v>16</v>
      </c>
      <c r="H20" s="21">
        <v>15</v>
      </c>
      <c r="I20" s="21">
        <v>43</v>
      </c>
      <c r="J20" s="21">
        <v>168</v>
      </c>
      <c r="K20" s="21">
        <v>3</v>
      </c>
      <c r="L20" s="21">
        <v>0</v>
      </c>
      <c r="M20" s="21">
        <v>15</v>
      </c>
      <c r="N20" s="21">
        <v>1</v>
      </c>
      <c r="O20" s="21">
        <v>0</v>
      </c>
      <c r="P20" s="21">
        <v>28</v>
      </c>
      <c r="Q20" s="21">
        <v>1</v>
      </c>
      <c r="R20" s="21">
        <v>1</v>
      </c>
      <c r="S20" s="143">
        <v>1</v>
      </c>
      <c r="T20" s="143">
        <v>0</v>
      </c>
      <c r="U20" s="143">
        <v>0</v>
      </c>
      <c r="V20" s="143">
        <v>0</v>
      </c>
      <c r="W20" s="70" t="s">
        <v>21</v>
      </c>
    </row>
    <row r="21" spans="1:23" ht="15" customHeight="1">
      <c r="A21" s="87" t="s">
        <v>22</v>
      </c>
      <c r="B21" s="96">
        <v>187</v>
      </c>
      <c r="C21" s="96">
        <v>126</v>
      </c>
      <c r="D21" s="96">
        <v>38</v>
      </c>
      <c r="E21" s="96">
        <v>23</v>
      </c>
      <c r="F21" s="21">
        <v>178</v>
      </c>
      <c r="G21" s="21">
        <v>7</v>
      </c>
      <c r="H21" s="21">
        <v>3</v>
      </c>
      <c r="I21" s="21">
        <v>34</v>
      </c>
      <c r="J21" s="21">
        <v>166</v>
      </c>
      <c r="K21" s="21">
        <v>1</v>
      </c>
      <c r="L21" s="21">
        <v>0</v>
      </c>
      <c r="M21" s="21">
        <v>10</v>
      </c>
      <c r="N21" s="21">
        <v>3</v>
      </c>
      <c r="O21" s="21">
        <v>1</v>
      </c>
      <c r="P21" s="21">
        <v>4</v>
      </c>
      <c r="Q21" s="21">
        <v>0</v>
      </c>
      <c r="R21" s="21">
        <v>2</v>
      </c>
      <c r="S21" s="143">
        <v>0</v>
      </c>
      <c r="T21" s="143">
        <v>0</v>
      </c>
      <c r="U21" s="143">
        <v>0</v>
      </c>
      <c r="V21" s="143">
        <v>0</v>
      </c>
      <c r="W21" s="70" t="s">
        <v>22</v>
      </c>
    </row>
    <row r="22" spans="1:23" ht="15" customHeight="1">
      <c r="A22" s="87" t="s">
        <v>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143">
        <v>0</v>
      </c>
      <c r="T22" s="143">
        <v>0</v>
      </c>
      <c r="U22" s="143">
        <v>0</v>
      </c>
      <c r="V22" s="143">
        <v>0</v>
      </c>
      <c r="W22" s="70" t="s">
        <v>23</v>
      </c>
    </row>
    <row r="23" spans="1:23" ht="15" customHeight="1">
      <c r="A23" s="87" t="s">
        <v>24</v>
      </c>
      <c r="B23" s="96">
        <v>16</v>
      </c>
      <c r="C23" s="96">
        <v>13</v>
      </c>
      <c r="D23" s="96">
        <v>2</v>
      </c>
      <c r="E23" s="96">
        <v>1</v>
      </c>
      <c r="F23" s="21">
        <v>3</v>
      </c>
      <c r="G23" s="96">
        <v>0</v>
      </c>
      <c r="H23" s="21">
        <v>1</v>
      </c>
      <c r="I23" s="21">
        <v>14</v>
      </c>
      <c r="J23" s="21">
        <v>14</v>
      </c>
      <c r="K23" s="21">
        <v>0</v>
      </c>
      <c r="L23" s="21">
        <v>0</v>
      </c>
      <c r="M23" s="21">
        <v>2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143">
        <v>0</v>
      </c>
      <c r="T23" s="143">
        <v>0</v>
      </c>
      <c r="U23" s="143">
        <v>0</v>
      </c>
      <c r="V23" s="143">
        <v>0</v>
      </c>
      <c r="W23" s="70" t="s">
        <v>24</v>
      </c>
    </row>
    <row r="24" spans="1:23" ht="15" customHeight="1">
      <c r="A24" s="87" t="s">
        <v>25</v>
      </c>
      <c r="B24" s="96">
        <v>17</v>
      </c>
      <c r="C24" s="96">
        <v>17</v>
      </c>
      <c r="D24" s="96">
        <v>0</v>
      </c>
      <c r="E24" s="96">
        <v>0</v>
      </c>
      <c r="F24" s="21">
        <v>14</v>
      </c>
      <c r="G24" s="96">
        <v>0</v>
      </c>
      <c r="H24" s="96">
        <v>0</v>
      </c>
      <c r="I24" s="21">
        <v>5</v>
      </c>
      <c r="J24" s="21">
        <v>16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43">
        <v>0</v>
      </c>
      <c r="T24" s="143">
        <v>0</v>
      </c>
      <c r="U24" s="143">
        <v>0</v>
      </c>
      <c r="V24" s="143">
        <v>0</v>
      </c>
      <c r="W24" s="70" t="s">
        <v>25</v>
      </c>
    </row>
    <row r="25" spans="1:23" ht="15" customHeight="1">
      <c r="A25" s="87" t="s">
        <v>26</v>
      </c>
      <c r="B25" s="96">
        <v>2098</v>
      </c>
      <c r="C25" s="96">
        <v>1140</v>
      </c>
      <c r="D25" s="96">
        <v>549</v>
      </c>
      <c r="E25" s="96">
        <v>402</v>
      </c>
      <c r="F25" s="21">
        <v>1392</v>
      </c>
      <c r="G25" s="21">
        <v>169</v>
      </c>
      <c r="H25" s="21">
        <v>322</v>
      </c>
      <c r="I25" s="21">
        <v>630</v>
      </c>
      <c r="J25" s="21">
        <v>1222</v>
      </c>
      <c r="K25" s="21">
        <v>8</v>
      </c>
      <c r="L25" s="21">
        <v>0</v>
      </c>
      <c r="M25" s="21">
        <v>333</v>
      </c>
      <c r="N25" s="21">
        <v>342</v>
      </c>
      <c r="O25" s="21">
        <v>91</v>
      </c>
      <c r="P25" s="21">
        <v>62</v>
      </c>
      <c r="Q25" s="21">
        <v>2</v>
      </c>
      <c r="R25" s="21">
        <v>27</v>
      </c>
      <c r="S25" s="143">
        <v>9</v>
      </c>
      <c r="T25" s="143">
        <v>1</v>
      </c>
      <c r="U25" s="143">
        <v>1</v>
      </c>
      <c r="V25" s="143">
        <v>0</v>
      </c>
      <c r="W25" s="70" t="s">
        <v>26</v>
      </c>
    </row>
    <row r="26" spans="1:23" ht="15" customHeight="1">
      <c r="A26" s="87" t="s">
        <v>27</v>
      </c>
      <c r="B26" s="96">
        <v>437</v>
      </c>
      <c r="C26" s="96">
        <v>198</v>
      </c>
      <c r="D26" s="96">
        <v>141</v>
      </c>
      <c r="E26" s="96">
        <v>97</v>
      </c>
      <c r="F26" s="21">
        <v>273</v>
      </c>
      <c r="G26" s="21">
        <v>50</v>
      </c>
      <c r="H26" s="21">
        <v>52</v>
      </c>
      <c r="I26" s="21">
        <v>154</v>
      </c>
      <c r="J26" s="21">
        <v>209</v>
      </c>
      <c r="K26" s="21">
        <v>2</v>
      </c>
      <c r="L26" s="21">
        <v>0</v>
      </c>
      <c r="M26" s="21">
        <v>104</v>
      </c>
      <c r="N26" s="21">
        <v>61</v>
      </c>
      <c r="O26" s="21">
        <v>51</v>
      </c>
      <c r="P26" s="21">
        <v>4</v>
      </c>
      <c r="Q26" s="21">
        <v>0</v>
      </c>
      <c r="R26" s="21">
        <v>5</v>
      </c>
      <c r="S26" s="143">
        <v>1</v>
      </c>
      <c r="T26" s="143">
        <v>0</v>
      </c>
      <c r="U26" s="143">
        <v>0</v>
      </c>
      <c r="V26" s="143">
        <v>0</v>
      </c>
      <c r="W26" s="70" t="s">
        <v>27</v>
      </c>
    </row>
    <row r="27" spans="1:23" ht="15" customHeight="1">
      <c r="A27" s="87" t="s">
        <v>28</v>
      </c>
      <c r="B27" s="96">
        <v>502</v>
      </c>
      <c r="C27" s="96">
        <v>347</v>
      </c>
      <c r="D27" s="96">
        <v>90</v>
      </c>
      <c r="E27" s="96">
        <v>64</v>
      </c>
      <c r="F27" s="21">
        <v>350</v>
      </c>
      <c r="G27" s="21">
        <v>40</v>
      </c>
      <c r="H27" s="21">
        <v>29</v>
      </c>
      <c r="I27" s="21">
        <v>146</v>
      </c>
      <c r="J27" s="21">
        <v>399</v>
      </c>
      <c r="K27" s="21">
        <v>4</v>
      </c>
      <c r="L27" s="21">
        <v>0</v>
      </c>
      <c r="M27" s="21">
        <v>39</v>
      </c>
      <c r="N27" s="21">
        <v>31</v>
      </c>
      <c r="O27" s="21">
        <v>13</v>
      </c>
      <c r="P27" s="21">
        <v>2</v>
      </c>
      <c r="Q27" s="21">
        <v>1</v>
      </c>
      <c r="R27" s="21">
        <v>10</v>
      </c>
      <c r="S27" s="143">
        <v>3</v>
      </c>
      <c r="T27" s="143">
        <v>0</v>
      </c>
      <c r="U27" s="143">
        <v>0</v>
      </c>
      <c r="V27" s="143">
        <v>0</v>
      </c>
      <c r="W27" s="70" t="s">
        <v>28</v>
      </c>
    </row>
    <row r="28" spans="1:23" ht="15" customHeight="1">
      <c r="A28" s="87" t="s">
        <v>29</v>
      </c>
      <c r="B28" s="96">
        <v>314</v>
      </c>
      <c r="C28" s="96">
        <v>188</v>
      </c>
      <c r="D28" s="96">
        <v>79</v>
      </c>
      <c r="E28" s="96">
        <v>46</v>
      </c>
      <c r="F28" s="21">
        <v>217</v>
      </c>
      <c r="G28" s="21">
        <v>21</v>
      </c>
      <c r="H28" s="21">
        <v>20</v>
      </c>
      <c r="I28" s="21">
        <v>109</v>
      </c>
      <c r="J28" s="21">
        <v>205</v>
      </c>
      <c r="K28" s="21">
        <v>1</v>
      </c>
      <c r="L28" s="21">
        <v>0</v>
      </c>
      <c r="M28" s="21">
        <v>53</v>
      </c>
      <c r="N28" s="21">
        <v>24</v>
      </c>
      <c r="O28" s="21">
        <v>11</v>
      </c>
      <c r="P28" s="21">
        <v>15</v>
      </c>
      <c r="Q28" s="21">
        <v>0</v>
      </c>
      <c r="R28" s="21">
        <v>0</v>
      </c>
      <c r="S28" s="143">
        <v>4</v>
      </c>
      <c r="T28" s="143">
        <v>0</v>
      </c>
      <c r="U28" s="143">
        <v>1</v>
      </c>
      <c r="V28" s="143">
        <v>0</v>
      </c>
      <c r="W28" s="70" t="s">
        <v>29</v>
      </c>
    </row>
    <row r="29" spans="1:23" ht="15" customHeight="1">
      <c r="A29" s="87" t="s">
        <v>30</v>
      </c>
      <c r="B29" s="96">
        <v>180</v>
      </c>
      <c r="C29" s="96">
        <v>107</v>
      </c>
      <c r="D29" s="96">
        <v>35</v>
      </c>
      <c r="E29" s="96">
        <v>38</v>
      </c>
      <c r="F29" s="21">
        <v>133</v>
      </c>
      <c r="G29" s="21">
        <v>13</v>
      </c>
      <c r="H29" s="21">
        <v>8</v>
      </c>
      <c r="I29" s="21">
        <v>59</v>
      </c>
      <c r="J29" s="21">
        <v>115</v>
      </c>
      <c r="K29" s="21">
        <v>0</v>
      </c>
      <c r="L29" s="21">
        <v>0</v>
      </c>
      <c r="M29" s="21">
        <v>25</v>
      </c>
      <c r="N29" s="21">
        <v>21</v>
      </c>
      <c r="O29" s="21">
        <v>10</v>
      </c>
      <c r="P29" s="21">
        <v>0</v>
      </c>
      <c r="Q29" s="21">
        <v>1</v>
      </c>
      <c r="R29" s="21">
        <v>6</v>
      </c>
      <c r="S29" s="143">
        <v>1</v>
      </c>
      <c r="T29" s="143">
        <v>1</v>
      </c>
      <c r="U29" s="143">
        <v>0</v>
      </c>
      <c r="V29" s="143">
        <v>0</v>
      </c>
      <c r="W29" s="70" t="s">
        <v>30</v>
      </c>
    </row>
    <row r="30" spans="1:23" ht="15" customHeight="1">
      <c r="A30" s="87" t="s">
        <v>31</v>
      </c>
      <c r="B30" s="96">
        <v>286</v>
      </c>
      <c r="C30" s="96">
        <v>134</v>
      </c>
      <c r="D30" s="96">
        <v>78</v>
      </c>
      <c r="E30" s="96">
        <v>71</v>
      </c>
      <c r="F30" s="21">
        <v>206</v>
      </c>
      <c r="G30" s="21">
        <v>19</v>
      </c>
      <c r="H30" s="21">
        <v>74</v>
      </c>
      <c r="I30" s="21">
        <v>61</v>
      </c>
      <c r="J30" s="21">
        <v>144</v>
      </c>
      <c r="K30" s="21">
        <v>0</v>
      </c>
      <c r="L30" s="21">
        <v>0</v>
      </c>
      <c r="M30" s="21">
        <v>52</v>
      </c>
      <c r="N30" s="21">
        <v>78</v>
      </c>
      <c r="O30" s="21">
        <v>5</v>
      </c>
      <c r="P30" s="21">
        <v>5</v>
      </c>
      <c r="Q30" s="21">
        <v>0</v>
      </c>
      <c r="R30" s="21">
        <v>2</v>
      </c>
      <c r="S30" s="143">
        <v>0</v>
      </c>
      <c r="T30" s="143">
        <v>0</v>
      </c>
      <c r="U30" s="143">
        <v>0</v>
      </c>
      <c r="V30" s="143">
        <v>0</v>
      </c>
      <c r="W30" s="70" t="s">
        <v>31</v>
      </c>
    </row>
    <row r="31" spans="1:23" ht="15" customHeight="1">
      <c r="A31" s="87" t="s">
        <v>32</v>
      </c>
      <c r="B31" s="96">
        <v>112</v>
      </c>
      <c r="C31" s="96">
        <v>62</v>
      </c>
      <c r="D31" s="96">
        <v>28</v>
      </c>
      <c r="E31" s="96">
        <v>22</v>
      </c>
      <c r="F31" s="21">
        <v>70</v>
      </c>
      <c r="G31" s="21">
        <v>5</v>
      </c>
      <c r="H31" s="21">
        <v>26</v>
      </c>
      <c r="I31" s="21">
        <v>23</v>
      </c>
      <c r="J31" s="21">
        <v>70</v>
      </c>
      <c r="K31" s="21">
        <v>0</v>
      </c>
      <c r="L31" s="21">
        <v>0</v>
      </c>
      <c r="M31" s="21">
        <v>14</v>
      </c>
      <c r="N31" s="21">
        <v>26</v>
      </c>
      <c r="O31" s="21">
        <v>0</v>
      </c>
      <c r="P31" s="21">
        <v>0</v>
      </c>
      <c r="Q31" s="21">
        <v>0</v>
      </c>
      <c r="R31" s="21">
        <v>2</v>
      </c>
      <c r="S31" s="143">
        <v>0</v>
      </c>
      <c r="T31" s="143">
        <v>0</v>
      </c>
      <c r="U31" s="143">
        <v>0</v>
      </c>
      <c r="V31" s="143">
        <v>0</v>
      </c>
      <c r="W31" s="70" t="s">
        <v>32</v>
      </c>
    </row>
    <row r="32" spans="1:23" ht="15" customHeight="1">
      <c r="A32" s="87" t="s">
        <v>33</v>
      </c>
      <c r="B32" s="96">
        <v>267</v>
      </c>
      <c r="C32" s="96">
        <v>104</v>
      </c>
      <c r="D32" s="96">
        <v>98</v>
      </c>
      <c r="E32" s="96">
        <v>64</v>
      </c>
      <c r="F32" s="21">
        <v>143</v>
      </c>
      <c r="G32" s="21">
        <v>21</v>
      </c>
      <c r="H32" s="21">
        <v>113</v>
      </c>
      <c r="I32" s="21">
        <v>78</v>
      </c>
      <c r="J32" s="21">
        <v>80</v>
      </c>
      <c r="K32" s="21">
        <v>1</v>
      </c>
      <c r="L32" s="21">
        <v>0</v>
      </c>
      <c r="M32" s="21">
        <v>46</v>
      </c>
      <c r="N32" s="21">
        <v>101</v>
      </c>
      <c r="O32" s="21">
        <v>1</v>
      </c>
      <c r="P32" s="21">
        <v>36</v>
      </c>
      <c r="Q32" s="21">
        <v>0</v>
      </c>
      <c r="R32" s="21">
        <v>2</v>
      </c>
      <c r="S32" s="143">
        <v>0</v>
      </c>
      <c r="T32" s="143">
        <v>0</v>
      </c>
      <c r="U32" s="143">
        <v>0</v>
      </c>
      <c r="V32" s="143">
        <v>0</v>
      </c>
      <c r="W32" s="70" t="s">
        <v>33</v>
      </c>
    </row>
    <row r="33" spans="1:23" ht="9" customHeight="1">
      <c r="A33" s="28"/>
      <c r="B33" s="146"/>
      <c r="C33" s="146"/>
      <c r="D33" s="146"/>
      <c r="E33" s="14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99"/>
      <c r="T33" s="99"/>
      <c r="U33" s="99"/>
      <c r="V33" s="147"/>
      <c r="W33" s="148"/>
    </row>
    <row r="34" ht="8.25" customHeight="1"/>
    <row r="35" spans="25:26" s="10" customFormat="1" ht="13.5" customHeight="1">
      <c r="Y35" s="137"/>
      <c r="Z35" s="137"/>
    </row>
    <row r="36" spans="25:26" s="10" customFormat="1" ht="13.5" customHeight="1">
      <c r="Y36" s="137"/>
      <c r="Z36" s="137"/>
    </row>
    <row r="37" spans="25:26" s="10" customFormat="1" ht="13.5" customHeight="1">
      <c r="Y37" s="137"/>
      <c r="Z37" s="137"/>
    </row>
    <row r="38" spans="25:26" s="10" customFormat="1" ht="13.5" customHeight="1">
      <c r="Y38" s="137"/>
      <c r="Z38" s="137"/>
    </row>
    <row r="39" spans="25:26" s="10" customFormat="1" ht="13.5" customHeight="1">
      <c r="Y39" s="137"/>
      <c r="Z39" s="137"/>
    </row>
    <row r="40" spans="25:26" s="10" customFormat="1" ht="13.5" customHeight="1">
      <c r="Y40" s="137"/>
      <c r="Z40" s="137"/>
    </row>
    <row r="41" spans="25:26" s="10" customFormat="1" ht="13.5" customHeight="1">
      <c r="Y41" s="137"/>
      <c r="Z41" s="137"/>
    </row>
    <row r="42" spans="25:26" s="10" customFormat="1" ht="13.5" customHeight="1">
      <c r="Y42" s="137"/>
      <c r="Z42" s="137"/>
    </row>
    <row r="43" spans="25:26" s="10" customFormat="1" ht="13.5" customHeight="1">
      <c r="Y43" s="137"/>
      <c r="Z43" s="137"/>
    </row>
    <row r="44" spans="25:26" s="10" customFormat="1" ht="13.5" customHeight="1">
      <c r="Y44" s="137"/>
      <c r="Z44" s="137"/>
    </row>
    <row r="45" spans="25:26" s="10" customFormat="1" ht="13.5" customHeight="1">
      <c r="Y45" s="137"/>
      <c r="Z45" s="137"/>
    </row>
    <row r="46" spans="25:26" s="10" customFormat="1" ht="13.5" customHeight="1">
      <c r="Y46" s="137"/>
      <c r="Z46" s="137"/>
    </row>
    <row r="47" spans="25:26" s="10" customFormat="1" ht="13.5" customHeight="1">
      <c r="Y47" s="137"/>
      <c r="Z47" s="137"/>
    </row>
    <row r="48" spans="25:26" s="10" customFormat="1" ht="13.5" customHeight="1">
      <c r="Y48" s="137"/>
      <c r="Z48" s="137"/>
    </row>
    <row r="49" spans="25:26" s="10" customFormat="1" ht="13.5" customHeight="1">
      <c r="Y49" s="137"/>
      <c r="Z49" s="137"/>
    </row>
    <row r="50" spans="25:26" s="10" customFormat="1" ht="13.5" customHeight="1">
      <c r="Y50" s="137"/>
      <c r="Z50" s="137"/>
    </row>
    <row r="51" spans="25:26" s="10" customFormat="1" ht="13.5" customHeight="1">
      <c r="Y51" s="137"/>
      <c r="Z51" s="137"/>
    </row>
    <row r="52" spans="25:26" s="10" customFormat="1" ht="13.5" customHeight="1">
      <c r="Y52" s="137"/>
      <c r="Z52" s="137"/>
    </row>
    <row r="53" spans="25:26" s="10" customFormat="1" ht="13.5" customHeight="1">
      <c r="Y53" s="137"/>
      <c r="Z53" s="137"/>
    </row>
    <row r="54" spans="25:26" s="10" customFormat="1" ht="13.5" customHeight="1">
      <c r="Y54" s="137"/>
      <c r="Z54" s="137"/>
    </row>
    <row r="55" spans="25:26" s="10" customFormat="1" ht="13.5" customHeight="1">
      <c r="Y55" s="137"/>
      <c r="Z55" s="137"/>
    </row>
    <row r="56" spans="25:26" s="10" customFormat="1" ht="13.5" customHeight="1">
      <c r="Y56" s="137"/>
      <c r="Z56" s="137"/>
    </row>
    <row r="57" spans="25:26" s="10" customFormat="1" ht="13.5" customHeight="1">
      <c r="Y57" s="137"/>
      <c r="Z57" s="137"/>
    </row>
    <row r="58" spans="25:26" s="10" customFormat="1" ht="13.5" customHeight="1">
      <c r="Y58" s="137"/>
      <c r="Z58" s="137"/>
    </row>
    <row r="59" spans="25:26" s="10" customFormat="1" ht="13.5" customHeight="1">
      <c r="Y59" s="137"/>
      <c r="Z59" s="137"/>
    </row>
    <row r="60" spans="25:26" s="10" customFormat="1" ht="13.5" customHeight="1">
      <c r="Y60" s="137"/>
      <c r="Z60" s="137"/>
    </row>
    <row r="61" spans="25:26" s="10" customFormat="1" ht="13.5" customHeight="1">
      <c r="Y61" s="137"/>
      <c r="Z61" s="137"/>
    </row>
    <row r="62" spans="25:26" s="10" customFormat="1" ht="13.5" customHeight="1">
      <c r="Y62" s="137"/>
      <c r="Z62" s="137"/>
    </row>
    <row r="63" spans="25:26" s="10" customFormat="1" ht="13.5" customHeight="1">
      <c r="Y63" s="137"/>
      <c r="Z63" s="137"/>
    </row>
    <row r="64" spans="25:26" s="10" customFormat="1" ht="13.5" customHeight="1">
      <c r="Y64" s="137"/>
      <c r="Z64" s="137"/>
    </row>
    <row r="65" spans="25:26" s="10" customFormat="1" ht="13.5" customHeight="1">
      <c r="Y65" s="137"/>
      <c r="Z65" s="137"/>
    </row>
    <row r="66" spans="25:26" s="10" customFormat="1" ht="13.5" customHeight="1">
      <c r="Y66" s="137"/>
      <c r="Z66" s="137"/>
    </row>
    <row r="67" spans="25:26" s="10" customFormat="1" ht="13.5" customHeight="1">
      <c r="Y67" s="137"/>
      <c r="Z67" s="137"/>
    </row>
    <row r="68" spans="25:26" s="10" customFormat="1" ht="13.5" customHeight="1">
      <c r="Y68" s="137"/>
      <c r="Z68" s="137"/>
    </row>
    <row r="69" spans="25:26" s="10" customFormat="1" ht="13.5" customHeight="1">
      <c r="Y69" s="137"/>
      <c r="Z69" s="137"/>
    </row>
    <row r="70" spans="25:26" s="10" customFormat="1" ht="13.5" customHeight="1">
      <c r="Y70" s="137"/>
      <c r="Z70" s="137"/>
    </row>
    <row r="71" spans="25:26" s="149" customFormat="1" ht="13.5" customHeight="1">
      <c r="Y71" s="150"/>
      <c r="Z71" s="150"/>
    </row>
    <row r="72" spans="25:26" s="149" customFormat="1" ht="13.5" customHeight="1">
      <c r="Y72" s="150"/>
      <c r="Z72" s="150"/>
    </row>
    <row r="73" spans="25:26" s="10" customFormat="1" ht="13.5" customHeight="1">
      <c r="Y73" s="137"/>
      <c r="Z73" s="137"/>
    </row>
    <row r="74" spans="25:26" s="10" customFormat="1" ht="13.5" customHeight="1">
      <c r="Y74" s="137"/>
      <c r="Z74" s="137"/>
    </row>
    <row r="75" spans="25:26" s="149" customFormat="1" ht="13.5" customHeight="1">
      <c r="Y75" s="150"/>
      <c r="Z75" s="150"/>
    </row>
    <row r="76" spans="25:26" s="149" customFormat="1" ht="13.5" customHeight="1">
      <c r="Y76" s="150"/>
      <c r="Z76" s="150"/>
    </row>
  </sheetData>
  <mergeCells count="25">
    <mergeCell ref="J3:K3"/>
    <mergeCell ref="L4:L5"/>
    <mergeCell ref="T4:T5"/>
    <mergeCell ref="U4:U5"/>
    <mergeCell ref="L3:V3"/>
    <mergeCell ref="N4:N5"/>
    <mergeCell ref="O4:O5"/>
    <mergeCell ref="P4:P5"/>
    <mergeCell ref="Q4:Q5"/>
    <mergeCell ref="M4:M5"/>
    <mergeCell ref="J4:J5"/>
    <mergeCell ref="K4:K5"/>
    <mergeCell ref="G4:G5"/>
    <mergeCell ref="H4:H5"/>
    <mergeCell ref="I4:I5"/>
    <mergeCell ref="A3:A4"/>
    <mergeCell ref="V4:V5"/>
    <mergeCell ref="R4:R5"/>
    <mergeCell ref="S4:S5"/>
    <mergeCell ref="F4:F5"/>
    <mergeCell ref="B3:B5"/>
    <mergeCell ref="C4:C5"/>
    <mergeCell ref="D4:D5"/>
    <mergeCell ref="F3:I3"/>
    <mergeCell ref="E4:E5"/>
  </mergeCells>
  <printOptions horizontalCentered="1" verticalCentered="1"/>
  <pageMargins left="0.64" right="0.72" top="0.27" bottom="0.31" header="0.2" footer="0.23"/>
  <pageSetup fitToWidth="2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2" max="12" width="8.75390625" style="0" customWidth="1"/>
    <col min="18" max="18" width="8.625" style="0" customWidth="1"/>
    <col min="23" max="23" width="11.50390625" style="0" customWidth="1"/>
    <col min="24" max="16384" width="9.00390625" style="31" customWidth="1"/>
  </cols>
  <sheetData>
    <row r="1" spans="1:23" s="151" customFormat="1" ht="14.25">
      <c r="A1" s="2"/>
      <c r="B1" s="2"/>
      <c r="C1" s="2"/>
      <c r="D1" s="2"/>
      <c r="E1" s="2"/>
      <c r="F1" s="2"/>
      <c r="G1" s="2"/>
      <c r="H1" s="2"/>
      <c r="I1" s="2"/>
      <c r="K1" s="53" t="s">
        <v>151</v>
      </c>
      <c r="L1" s="2" t="s">
        <v>223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s="42" customFormat="1" ht="14.25" thickBot="1">
      <c r="A2" s="41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52"/>
    </row>
    <row r="3" spans="1:24" s="42" customFormat="1" ht="14.25" thickTop="1">
      <c r="A3" s="318" t="s">
        <v>0</v>
      </c>
      <c r="B3" s="291" t="s">
        <v>153</v>
      </c>
      <c r="C3" s="304" t="s">
        <v>154</v>
      </c>
      <c r="D3" s="305"/>
      <c r="E3" s="305"/>
      <c r="F3" s="305"/>
      <c r="G3" s="305"/>
      <c r="H3" s="305"/>
      <c r="I3" s="305"/>
      <c r="J3" s="306"/>
      <c r="K3" s="288" t="s">
        <v>155</v>
      </c>
      <c r="L3" s="289"/>
      <c r="M3" s="289"/>
      <c r="N3" s="289"/>
      <c r="O3" s="289"/>
      <c r="P3" s="289"/>
      <c r="Q3" s="289"/>
      <c r="R3" s="289"/>
      <c r="S3" s="289"/>
      <c r="T3" s="290"/>
      <c r="U3" s="272" t="s">
        <v>156</v>
      </c>
      <c r="V3" s="317"/>
      <c r="W3" s="307" t="s">
        <v>0</v>
      </c>
      <c r="X3" s="32"/>
    </row>
    <row r="4" spans="1:24" s="42" customFormat="1" ht="13.5">
      <c r="A4" s="319"/>
      <c r="B4" s="292"/>
      <c r="C4" s="294" t="s">
        <v>157</v>
      </c>
      <c r="D4" s="297" t="s">
        <v>158</v>
      </c>
      <c r="E4" s="300" t="s">
        <v>159</v>
      </c>
      <c r="F4" s="301"/>
      <c r="G4" s="323" t="s">
        <v>160</v>
      </c>
      <c r="H4" s="324"/>
      <c r="I4" s="327" t="s">
        <v>161</v>
      </c>
      <c r="J4" s="328"/>
      <c r="K4" s="331" t="s">
        <v>162</v>
      </c>
      <c r="L4" s="332" t="s">
        <v>158</v>
      </c>
      <c r="M4" s="320" t="s">
        <v>163</v>
      </c>
      <c r="N4" s="333"/>
      <c r="O4" s="327" t="s">
        <v>164</v>
      </c>
      <c r="P4" s="301"/>
      <c r="Q4" s="300" t="s">
        <v>165</v>
      </c>
      <c r="R4" s="301"/>
      <c r="S4" s="320" t="s">
        <v>166</v>
      </c>
      <c r="T4" s="320"/>
      <c r="U4" s="311" t="s">
        <v>167</v>
      </c>
      <c r="V4" s="314" t="s">
        <v>168</v>
      </c>
      <c r="W4" s="308"/>
      <c r="X4" s="32"/>
    </row>
    <row r="5" spans="1:24" s="42" customFormat="1" ht="13.5">
      <c r="A5" s="321" t="s">
        <v>7</v>
      </c>
      <c r="B5" s="292"/>
      <c r="C5" s="295"/>
      <c r="D5" s="298"/>
      <c r="E5" s="302"/>
      <c r="F5" s="303"/>
      <c r="G5" s="325"/>
      <c r="H5" s="326"/>
      <c r="I5" s="329"/>
      <c r="J5" s="330"/>
      <c r="K5" s="331"/>
      <c r="L5" s="332"/>
      <c r="M5" s="333"/>
      <c r="N5" s="333"/>
      <c r="O5" s="302"/>
      <c r="P5" s="303"/>
      <c r="Q5" s="302"/>
      <c r="R5" s="303"/>
      <c r="S5" s="320"/>
      <c r="T5" s="320"/>
      <c r="U5" s="312"/>
      <c r="V5" s="315"/>
      <c r="W5" s="309" t="s">
        <v>7</v>
      </c>
      <c r="X5" s="32"/>
    </row>
    <row r="6" spans="1:24" s="42" customFormat="1" ht="13.5">
      <c r="A6" s="322"/>
      <c r="B6" s="293"/>
      <c r="C6" s="296"/>
      <c r="D6" s="299"/>
      <c r="E6" s="154" t="s">
        <v>169</v>
      </c>
      <c r="F6" s="153" t="s">
        <v>170</v>
      </c>
      <c r="G6" s="154" t="s">
        <v>169</v>
      </c>
      <c r="H6" s="153" t="s">
        <v>170</v>
      </c>
      <c r="I6" s="154" t="s">
        <v>169</v>
      </c>
      <c r="J6" s="153" t="s">
        <v>170</v>
      </c>
      <c r="K6" s="331"/>
      <c r="L6" s="332"/>
      <c r="M6" s="155" t="s">
        <v>169</v>
      </c>
      <c r="N6" s="153" t="s">
        <v>170</v>
      </c>
      <c r="O6" s="155" t="s">
        <v>169</v>
      </c>
      <c r="P6" s="153" t="s">
        <v>170</v>
      </c>
      <c r="Q6" s="155" t="s">
        <v>169</v>
      </c>
      <c r="R6" s="153" t="s">
        <v>170</v>
      </c>
      <c r="S6" s="155" t="s">
        <v>169</v>
      </c>
      <c r="T6" s="153" t="s">
        <v>170</v>
      </c>
      <c r="U6" s="313"/>
      <c r="V6" s="316"/>
      <c r="W6" s="310"/>
      <c r="X6" s="32"/>
    </row>
    <row r="7" spans="1:23" s="4" customFormat="1" ht="13.5">
      <c r="A7" s="1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56"/>
      <c r="P7" s="156"/>
      <c r="Q7" s="156"/>
      <c r="R7" s="156"/>
      <c r="S7" s="157"/>
      <c r="T7" s="157"/>
      <c r="U7" s="156"/>
      <c r="V7" s="156"/>
      <c r="W7" s="158"/>
    </row>
    <row r="8" spans="1:23" s="4" customFormat="1" ht="13.5">
      <c r="A8" s="87" t="s">
        <v>9</v>
      </c>
      <c r="B8" s="159">
        <v>388018</v>
      </c>
      <c r="C8" s="20">
        <v>3956</v>
      </c>
      <c r="D8" s="20">
        <v>348134</v>
      </c>
      <c r="E8" s="20">
        <v>3729</v>
      </c>
      <c r="F8" s="20">
        <v>210148</v>
      </c>
      <c r="G8" s="20">
        <v>2555</v>
      </c>
      <c r="H8" s="20">
        <v>75618</v>
      </c>
      <c r="I8" s="20">
        <v>2238</v>
      </c>
      <c r="J8" s="20">
        <v>62368</v>
      </c>
      <c r="K8" s="20">
        <v>864</v>
      </c>
      <c r="L8" s="20">
        <v>20923</v>
      </c>
      <c r="M8" s="20">
        <f>663-20</f>
        <v>643</v>
      </c>
      <c r="N8" s="20">
        <v>12501</v>
      </c>
      <c r="O8" s="20">
        <v>20</v>
      </c>
      <c r="P8" s="20">
        <v>1018</v>
      </c>
      <c r="Q8" s="20">
        <v>13</v>
      </c>
      <c r="R8" s="20">
        <v>1710</v>
      </c>
      <c r="S8" s="20">
        <v>328</v>
      </c>
      <c r="T8" s="20">
        <v>5694</v>
      </c>
      <c r="U8" s="20">
        <v>219</v>
      </c>
      <c r="V8" s="20">
        <v>18961</v>
      </c>
      <c r="W8" s="70" t="s">
        <v>9</v>
      </c>
    </row>
    <row r="9" spans="1:27" s="161" customFormat="1" ht="13.5">
      <c r="A9" s="90" t="s">
        <v>10</v>
      </c>
      <c r="B9" s="160">
        <v>387016</v>
      </c>
      <c r="C9" s="25">
        <v>3759</v>
      </c>
      <c r="D9" s="25">
        <v>341632</v>
      </c>
      <c r="E9" s="25">
        <v>3572</v>
      </c>
      <c r="F9" s="25">
        <v>215979</v>
      </c>
      <c r="G9" s="25">
        <v>2495</v>
      </c>
      <c r="H9" s="25">
        <v>77990</v>
      </c>
      <c r="I9" s="25">
        <v>1895</v>
      </c>
      <c r="J9" s="25">
        <v>47663</v>
      </c>
      <c r="K9" s="25">
        <v>1041</v>
      </c>
      <c r="L9" s="25">
        <v>24993</v>
      </c>
      <c r="M9" s="25">
        <v>783</v>
      </c>
      <c r="N9" s="25">
        <v>13670</v>
      </c>
      <c r="O9" s="25">
        <v>20</v>
      </c>
      <c r="P9" s="25">
        <v>1006</v>
      </c>
      <c r="Q9" s="25">
        <v>18</v>
      </c>
      <c r="R9" s="25">
        <v>2798</v>
      </c>
      <c r="S9" s="25">
        <v>416</v>
      </c>
      <c r="T9" s="25">
        <v>7519</v>
      </c>
      <c r="U9" s="25">
        <v>238</v>
      </c>
      <c r="V9" s="25">
        <v>20391</v>
      </c>
      <c r="W9" s="94" t="s">
        <v>10</v>
      </c>
      <c r="Y9" s="4"/>
      <c r="Z9" s="4"/>
      <c r="AA9" s="4"/>
    </row>
    <row r="10" spans="1:27" s="161" customFormat="1" ht="13.5">
      <c r="A10" s="90"/>
      <c r="B10" s="49">
        <v>1498</v>
      </c>
      <c r="C10" s="49">
        <v>1</v>
      </c>
      <c r="D10" s="49">
        <v>160</v>
      </c>
      <c r="E10" s="49">
        <v>1</v>
      </c>
      <c r="F10" s="49">
        <v>135</v>
      </c>
      <c r="G10" s="49">
        <v>1</v>
      </c>
      <c r="H10" s="49">
        <v>25</v>
      </c>
      <c r="I10" s="49">
        <v>0</v>
      </c>
      <c r="J10" s="49">
        <v>0</v>
      </c>
      <c r="K10" s="49">
        <v>2</v>
      </c>
      <c r="L10" s="49">
        <v>1305</v>
      </c>
      <c r="M10" s="49">
        <v>0</v>
      </c>
      <c r="N10" s="49">
        <v>0</v>
      </c>
      <c r="O10" s="49">
        <v>0</v>
      </c>
      <c r="P10" s="49">
        <v>0</v>
      </c>
      <c r="Q10" s="49">
        <v>2</v>
      </c>
      <c r="R10" s="49">
        <v>1305</v>
      </c>
      <c r="S10" s="49">
        <v>0</v>
      </c>
      <c r="T10" s="49">
        <v>0</v>
      </c>
      <c r="U10" s="49">
        <v>1</v>
      </c>
      <c r="V10" s="49">
        <v>33</v>
      </c>
      <c r="W10" s="94"/>
      <c r="Y10" s="4"/>
      <c r="Z10" s="4"/>
      <c r="AA10" s="4"/>
    </row>
    <row r="11" spans="1:23" s="4" customFormat="1" ht="13.5">
      <c r="A11" s="87" t="s">
        <v>11</v>
      </c>
      <c r="B11" s="97" t="s">
        <v>87</v>
      </c>
      <c r="C11" s="97" t="s">
        <v>87</v>
      </c>
      <c r="D11" s="97" t="s">
        <v>87</v>
      </c>
      <c r="E11" s="97" t="s">
        <v>87</v>
      </c>
      <c r="F11" s="97" t="s">
        <v>87</v>
      </c>
      <c r="G11" s="97" t="s">
        <v>87</v>
      </c>
      <c r="H11" s="97" t="s">
        <v>87</v>
      </c>
      <c r="I11" s="97" t="s">
        <v>87</v>
      </c>
      <c r="J11" s="97" t="s">
        <v>87</v>
      </c>
      <c r="K11" s="97" t="s">
        <v>87</v>
      </c>
      <c r="L11" s="97" t="s">
        <v>87</v>
      </c>
      <c r="M11" s="97" t="s">
        <v>87</v>
      </c>
      <c r="N11" s="97" t="s">
        <v>87</v>
      </c>
      <c r="O11" s="97" t="s">
        <v>87</v>
      </c>
      <c r="P11" s="97" t="s">
        <v>87</v>
      </c>
      <c r="Q11" s="97" t="s">
        <v>87</v>
      </c>
      <c r="R11" s="97" t="s">
        <v>87</v>
      </c>
      <c r="S11" s="97" t="s">
        <v>87</v>
      </c>
      <c r="T11" s="97" t="s">
        <v>87</v>
      </c>
      <c r="U11" s="97" t="s">
        <v>87</v>
      </c>
      <c r="V11" s="97" t="s">
        <v>87</v>
      </c>
      <c r="W11" s="70" t="s">
        <v>11</v>
      </c>
    </row>
    <row r="12" spans="1:23" s="4" customFormat="1" ht="13.5">
      <c r="A12" s="87" t="s">
        <v>12</v>
      </c>
      <c r="B12" s="97" t="s">
        <v>87</v>
      </c>
      <c r="C12" s="97" t="s">
        <v>87</v>
      </c>
      <c r="D12" s="97" t="s">
        <v>87</v>
      </c>
      <c r="E12" s="97" t="s">
        <v>87</v>
      </c>
      <c r="F12" s="97" t="s">
        <v>87</v>
      </c>
      <c r="G12" s="97" t="s">
        <v>87</v>
      </c>
      <c r="H12" s="97" t="s">
        <v>87</v>
      </c>
      <c r="I12" s="97" t="s">
        <v>87</v>
      </c>
      <c r="J12" s="97" t="s">
        <v>87</v>
      </c>
      <c r="K12" s="97" t="s">
        <v>87</v>
      </c>
      <c r="L12" s="97" t="s">
        <v>87</v>
      </c>
      <c r="M12" s="97" t="s">
        <v>87</v>
      </c>
      <c r="N12" s="97" t="s">
        <v>87</v>
      </c>
      <c r="O12" s="97" t="s">
        <v>87</v>
      </c>
      <c r="P12" s="97" t="s">
        <v>87</v>
      </c>
      <c r="Q12" s="97" t="s">
        <v>87</v>
      </c>
      <c r="R12" s="97" t="s">
        <v>87</v>
      </c>
      <c r="S12" s="97" t="s">
        <v>87</v>
      </c>
      <c r="T12" s="97" t="s">
        <v>87</v>
      </c>
      <c r="U12" s="97" t="s">
        <v>87</v>
      </c>
      <c r="V12" s="97" t="s">
        <v>87</v>
      </c>
      <c r="W12" s="70" t="s">
        <v>12</v>
      </c>
    </row>
    <row r="13" spans="1:23" s="4" customFormat="1" ht="13.5">
      <c r="A13" s="87" t="s">
        <v>13</v>
      </c>
      <c r="B13" s="97" t="s">
        <v>87</v>
      </c>
      <c r="C13" s="97" t="s">
        <v>87</v>
      </c>
      <c r="D13" s="97" t="s">
        <v>87</v>
      </c>
      <c r="E13" s="97" t="s">
        <v>87</v>
      </c>
      <c r="F13" s="97" t="s">
        <v>87</v>
      </c>
      <c r="G13" s="97" t="s">
        <v>87</v>
      </c>
      <c r="H13" s="97" t="s">
        <v>87</v>
      </c>
      <c r="I13" s="97" t="s">
        <v>87</v>
      </c>
      <c r="J13" s="97" t="s">
        <v>87</v>
      </c>
      <c r="K13" s="97" t="s">
        <v>87</v>
      </c>
      <c r="L13" s="97" t="s">
        <v>87</v>
      </c>
      <c r="M13" s="97" t="s">
        <v>87</v>
      </c>
      <c r="N13" s="97" t="s">
        <v>87</v>
      </c>
      <c r="O13" s="97" t="s">
        <v>87</v>
      </c>
      <c r="P13" s="97" t="s">
        <v>87</v>
      </c>
      <c r="Q13" s="97" t="s">
        <v>87</v>
      </c>
      <c r="R13" s="97" t="s">
        <v>87</v>
      </c>
      <c r="S13" s="97" t="s">
        <v>87</v>
      </c>
      <c r="T13" s="97" t="s">
        <v>87</v>
      </c>
      <c r="U13" s="97" t="s">
        <v>87</v>
      </c>
      <c r="V13" s="97" t="s">
        <v>87</v>
      </c>
      <c r="W13" s="70" t="s">
        <v>13</v>
      </c>
    </row>
    <row r="14" spans="1:23" s="4" customFormat="1" ht="13.5">
      <c r="A14" s="87" t="s">
        <v>14</v>
      </c>
      <c r="B14" s="97" t="s">
        <v>87</v>
      </c>
      <c r="C14" s="97" t="s">
        <v>87</v>
      </c>
      <c r="D14" s="97" t="s">
        <v>87</v>
      </c>
      <c r="E14" s="97" t="s">
        <v>87</v>
      </c>
      <c r="F14" s="97" t="s">
        <v>87</v>
      </c>
      <c r="G14" s="97" t="s">
        <v>87</v>
      </c>
      <c r="H14" s="97" t="s">
        <v>87</v>
      </c>
      <c r="I14" s="97" t="s">
        <v>87</v>
      </c>
      <c r="J14" s="97" t="s">
        <v>87</v>
      </c>
      <c r="K14" s="97" t="s">
        <v>87</v>
      </c>
      <c r="L14" s="97" t="s">
        <v>87</v>
      </c>
      <c r="M14" s="97" t="s">
        <v>87</v>
      </c>
      <c r="N14" s="97" t="s">
        <v>87</v>
      </c>
      <c r="O14" s="97" t="s">
        <v>87</v>
      </c>
      <c r="P14" s="97" t="s">
        <v>87</v>
      </c>
      <c r="Q14" s="97" t="s">
        <v>87</v>
      </c>
      <c r="R14" s="97" t="s">
        <v>87</v>
      </c>
      <c r="S14" s="97" t="s">
        <v>87</v>
      </c>
      <c r="T14" s="97" t="s">
        <v>87</v>
      </c>
      <c r="U14" s="97" t="s">
        <v>87</v>
      </c>
      <c r="V14" s="97" t="s">
        <v>87</v>
      </c>
      <c r="W14" s="70" t="s">
        <v>14</v>
      </c>
    </row>
    <row r="15" spans="1:23" s="4" customFormat="1" ht="13.5">
      <c r="A15" s="87" t="s">
        <v>15</v>
      </c>
      <c r="B15" s="159">
        <v>138598</v>
      </c>
      <c r="C15" s="20">
        <v>1431</v>
      </c>
      <c r="D15" s="20">
        <v>128750</v>
      </c>
      <c r="E15" s="20">
        <v>1386</v>
      </c>
      <c r="F15" s="20">
        <v>87229</v>
      </c>
      <c r="G15" s="20">
        <v>915</v>
      </c>
      <c r="H15" s="20">
        <v>21943</v>
      </c>
      <c r="I15" s="20">
        <v>778</v>
      </c>
      <c r="J15" s="20">
        <v>19578</v>
      </c>
      <c r="K15" s="20">
        <v>338</v>
      </c>
      <c r="L15" s="20">
        <v>4475</v>
      </c>
      <c r="M15" s="20">
        <v>289</v>
      </c>
      <c r="N15" s="20">
        <v>2946</v>
      </c>
      <c r="O15" s="20">
        <v>5</v>
      </c>
      <c r="P15" s="20">
        <v>102</v>
      </c>
      <c r="Q15" s="20">
        <v>2</v>
      </c>
      <c r="R15" s="20">
        <v>500</v>
      </c>
      <c r="S15" s="20">
        <v>92</v>
      </c>
      <c r="T15" s="20">
        <v>927</v>
      </c>
      <c r="U15" s="20">
        <v>67</v>
      </c>
      <c r="V15" s="20">
        <v>5373</v>
      </c>
      <c r="W15" s="70" t="s">
        <v>15</v>
      </c>
    </row>
    <row r="16" spans="1:23" s="4" customFormat="1" ht="13.5">
      <c r="A16" s="87" t="s">
        <v>16</v>
      </c>
      <c r="B16" s="159">
        <v>18175</v>
      </c>
      <c r="C16" s="20">
        <v>253</v>
      </c>
      <c r="D16" s="20">
        <v>17367</v>
      </c>
      <c r="E16" s="20">
        <v>237</v>
      </c>
      <c r="F16" s="20">
        <v>11826</v>
      </c>
      <c r="G16" s="20">
        <v>168</v>
      </c>
      <c r="H16" s="20">
        <v>2902</v>
      </c>
      <c r="I16" s="20">
        <v>122</v>
      </c>
      <c r="J16" s="20">
        <v>2639</v>
      </c>
      <c r="K16" s="20">
        <v>42</v>
      </c>
      <c r="L16" s="20">
        <v>633</v>
      </c>
      <c r="M16" s="20">
        <v>35</v>
      </c>
      <c r="N16" s="20">
        <v>289</v>
      </c>
      <c r="O16" s="20">
        <v>0</v>
      </c>
      <c r="P16" s="20">
        <v>0</v>
      </c>
      <c r="Q16" s="20">
        <v>1</v>
      </c>
      <c r="R16" s="20">
        <v>300</v>
      </c>
      <c r="S16" s="20">
        <v>9</v>
      </c>
      <c r="T16" s="20">
        <v>44</v>
      </c>
      <c r="U16" s="20">
        <v>12</v>
      </c>
      <c r="V16" s="20">
        <v>175</v>
      </c>
      <c r="W16" s="70" t="s">
        <v>16</v>
      </c>
    </row>
    <row r="17" spans="1:23" s="4" customFormat="1" ht="13.5">
      <c r="A17" s="87" t="s">
        <v>17</v>
      </c>
      <c r="B17" s="159">
        <v>14773</v>
      </c>
      <c r="C17" s="20">
        <v>145</v>
      </c>
      <c r="D17" s="20">
        <v>14375</v>
      </c>
      <c r="E17" s="20">
        <v>144</v>
      </c>
      <c r="F17" s="20">
        <v>10950</v>
      </c>
      <c r="G17" s="20">
        <v>87</v>
      </c>
      <c r="H17" s="20">
        <v>1857</v>
      </c>
      <c r="I17" s="20">
        <v>76</v>
      </c>
      <c r="J17" s="20">
        <v>1568</v>
      </c>
      <c r="K17" s="20">
        <v>17</v>
      </c>
      <c r="L17" s="20">
        <v>349</v>
      </c>
      <c r="M17" s="20">
        <v>15</v>
      </c>
      <c r="N17" s="20">
        <v>286</v>
      </c>
      <c r="O17" s="20">
        <v>0</v>
      </c>
      <c r="P17" s="20">
        <v>0</v>
      </c>
      <c r="Q17" s="20">
        <v>0</v>
      </c>
      <c r="R17" s="20">
        <v>0</v>
      </c>
      <c r="S17" s="20">
        <v>7</v>
      </c>
      <c r="T17" s="20">
        <v>63</v>
      </c>
      <c r="U17" s="20">
        <v>4</v>
      </c>
      <c r="V17" s="20">
        <v>49</v>
      </c>
      <c r="W17" s="70" t="s">
        <v>17</v>
      </c>
    </row>
    <row r="18" spans="1:23" s="4" customFormat="1" ht="13.5">
      <c r="A18" s="87" t="s">
        <v>18</v>
      </c>
      <c r="B18" s="159">
        <v>21214</v>
      </c>
      <c r="C18" s="20">
        <v>242</v>
      </c>
      <c r="D18" s="20">
        <v>20658</v>
      </c>
      <c r="E18" s="20">
        <v>238</v>
      </c>
      <c r="F18" s="20">
        <v>13559</v>
      </c>
      <c r="G18" s="20">
        <v>152</v>
      </c>
      <c r="H18" s="20">
        <v>3482</v>
      </c>
      <c r="I18" s="20">
        <v>151</v>
      </c>
      <c r="J18" s="20">
        <v>3617</v>
      </c>
      <c r="K18" s="20">
        <v>52</v>
      </c>
      <c r="L18" s="20">
        <v>455</v>
      </c>
      <c r="M18" s="20">
        <v>49</v>
      </c>
      <c r="N18" s="20">
        <v>366</v>
      </c>
      <c r="O18" s="20">
        <v>0</v>
      </c>
      <c r="P18" s="20">
        <v>0</v>
      </c>
      <c r="Q18" s="20">
        <v>0</v>
      </c>
      <c r="R18" s="20">
        <v>0</v>
      </c>
      <c r="S18" s="20">
        <v>11</v>
      </c>
      <c r="T18" s="20">
        <v>89</v>
      </c>
      <c r="U18" s="20">
        <v>10</v>
      </c>
      <c r="V18" s="20">
        <v>101</v>
      </c>
      <c r="W18" s="70" t="s">
        <v>18</v>
      </c>
    </row>
    <row r="19" spans="1:23" s="4" customFormat="1" ht="13.5">
      <c r="A19" s="87" t="s">
        <v>19</v>
      </c>
      <c r="B19" s="159">
        <v>25276</v>
      </c>
      <c r="C19" s="20">
        <v>181</v>
      </c>
      <c r="D19" s="20">
        <v>19299</v>
      </c>
      <c r="E19" s="20">
        <v>174</v>
      </c>
      <c r="F19" s="20">
        <v>11962</v>
      </c>
      <c r="G19" s="20">
        <v>116</v>
      </c>
      <c r="H19" s="20">
        <v>4159</v>
      </c>
      <c r="I19" s="20">
        <v>108</v>
      </c>
      <c r="J19" s="20">
        <v>3178</v>
      </c>
      <c r="K19" s="20">
        <v>67</v>
      </c>
      <c r="L19" s="20">
        <v>1235</v>
      </c>
      <c r="M19" s="20">
        <v>57</v>
      </c>
      <c r="N19" s="20">
        <v>770</v>
      </c>
      <c r="O19" s="20">
        <v>1</v>
      </c>
      <c r="P19" s="20">
        <v>10</v>
      </c>
      <c r="Q19" s="20">
        <v>1</v>
      </c>
      <c r="R19" s="20">
        <v>200</v>
      </c>
      <c r="S19" s="20">
        <v>18</v>
      </c>
      <c r="T19" s="20">
        <v>255</v>
      </c>
      <c r="U19" s="20">
        <v>16</v>
      </c>
      <c r="V19" s="20">
        <v>4742</v>
      </c>
      <c r="W19" s="70" t="s">
        <v>19</v>
      </c>
    </row>
    <row r="20" spans="1:23" s="4" customFormat="1" ht="13.5">
      <c r="A20" s="87" t="s">
        <v>20</v>
      </c>
      <c r="B20" s="159">
        <v>12830</v>
      </c>
      <c r="C20" s="20">
        <v>155</v>
      </c>
      <c r="D20" s="20">
        <v>12481</v>
      </c>
      <c r="E20" s="20">
        <v>151</v>
      </c>
      <c r="F20" s="20">
        <v>8478</v>
      </c>
      <c r="G20" s="20">
        <v>104</v>
      </c>
      <c r="H20" s="20">
        <v>1973</v>
      </c>
      <c r="I20" s="20">
        <v>87</v>
      </c>
      <c r="J20" s="20">
        <v>2030</v>
      </c>
      <c r="K20" s="20">
        <v>24</v>
      </c>
      <c r="L20" s="20">
        <v>273</v>
      </c>
      <c r="M20" s="20">
        <v>21</v>
      </c>
      <c r="N20" s="20">
        <v>174</v>
      </c>
      <c r="O20" s="20">
        <v>3</v>
      </c>
      <c r="P20" s="20">
        <v>70</v>
      </c>
      <c r="Q20" s="20">
        <v>0</v>
      </c>
      <c r="R20" s="20">
        <v>0</v>
      </c>
      <c r="S20" s="20">
        <v>4</v>
      </c>
      <c r="T20" s="20">
        <v>29</v>
      </c>
      <c r="U20" s="20">
        <v>8</v>
      </c>
      <c r="V20" s="20">
        <v>76</v>
      </c>
      <c r="W20" s="70" t="s">
        <v>20</v>
      </c>
    </row>
    <row r="21" spans="1:23" s="4" customFormat="1" ht="13.5">
      <c r="A21" s="87" t="s">
        <v>21</v>
      </c>
      <c r="B21" s="159">
        <v>25698</v>
      </c>
      <c r="C21" s="20">
        <v>239</v>
      </c>
      <c r="D21" s="20">
        <v>25050</v>
      </c>
      <c r="E21" s="20">
        <v>234</v>
      </c>
      <c r="F21" s="20">
        <v>17955</v>
      </c>
      <c r="G21" s="20">
        <v>159</v>
      </c>
      <c r="H21" s="20">
        <v>4463</v>
      </c>
      <c r="I21" s="20">
        <v>104</v>
      </c>
      <c r="J21" s="20">
        <v>2632</v>
      </c>
      <c r="K21" s="20">
        <v>52</v>
      </c>
      <c r="L21" s="20">
        <v>553</v>
      </c>
      <c r="M21" s="20">
        <v>45</v>
      </c>
      <c r="N21" s="20">
        <v>455</v>
      </c>
      <c r="O21" s="20">
        <v>0</v>
      </c>
      <c r="P21" s="20">
        <v>0</v>
      </c>
      <c r="Q21" s="20">
        <v>0</v>
      </c>
      <c r="R21" s="20">
        <v>0</v>
      </c>
      <c r="S21" s="20">
        <v>10</v>
      </c>
      <c r="T21" s="20">
        <v>98</v>
      </c>
      <c r="U21" s="20">
        <v>10</v>
      </c>
      <c r="V21" s="20">
        <v>95</v>
      </c>
      <c r="W21" s="70" t="s">
        <v>21</v>
      </c>
    </row>
    <row r="22" spans="1:23" s="4" customFormat="1" ht="13.5">
      <c r="A22" s="87" t="s">
        <v>22</v>
      </c>
      <c r="B22" s="159">
        <v>20632</v>
      </c>
      <c r="C22" s="20">
        <v>216</v>
      </c>
      <c r="D22" s="20">
        <v>19520</v>
      </c>
      <c r="E22" s="20">
        <v>208</v>
      </c>
      <c r="F22" s="20">
        <v>12499</v>
      </c>
      <c r="G22" s="20">
        <v>129</v>
      </c>
      <c r="H22" s="20">
        <v>3107</v>
      </c>
      <c r="I22" s="20">
        <v>130</v>
      </c>
      <c r="J22" s="20">
        <v>3914</v>
      </c>
      <c r="K22" s="20">
        <v>84</v>
      </c>
      <c r="L22" s="20">
        <v>977</v>
      </c>
      <c r="M22" s="20">
        <v>67</v>
      </c>
      <c r="N22" s="20">
        <v>606</v>
      </c>
      <c r="O22" s="20">
        <v>1</v>
      </c>
      <c r="P22" s="20">
        <v>22</v>
      </c>
      <c r="Q22" s="20">
        <v>0</v>
      </c>
      <c r="R22" s="20">
        <v>0</v>
      </c>
      <c r="S22" s="20">
        <v>33</v>
      </c>
      <c r="T22" s="20">
        <v>349</v>
      </c>
      <c r="U22" s="20">
        <v>7</v>
      </c>
      <c r="V22" s="20">
        <v>135</v>
      </c>
      <c r="W22" s="70" t="s">
        <v>22</v>
      </c>
    </row>
    <row r="23" spans="1:23" s="4" customFormat="1" ht="13.5">
      <c r="A23" s="87" t="s">
        <v>23</v>
      </c>
      <c r="B23" s="15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70" t="s">
        <v>23</v>
      </c>
    </row>
    <row r="24" spans="1:23" s="4" customFormat="1" ht="13.5">
      <c r="A24" s="87" t="s">
        <v>24</v>
      </c>
      <c r="B24" s="159">
        <v>930</v>
      </c>
      <c r="C24" s="20">
        <v>17</v>
      </c>
      <c r="D24" s="20">
        <v>867</v>
      </c>
      <c r="E24" s="20">
        <v>16</v>
      </c>
      <c r="F24" s="20">
        <v>631</v>
      </c>
      <c r="G24" s="20">
        <v>8</v>
      </c>
      <c r="H24" s="20">
        <v>97</v>
      </c>
      <c r="I24" s="20">
        <v>8</v>
      </c>
      <c r="J24" s="20">
        <v>139</v>
      </c>
      <c r="K24" s="20">
        <v>3</v>
      </c>
      <c r="L24" s="20">
        <v>48</v>
      </c>
      <c r="M24" s="20">
        <v>3</v>
      </c>
      <c r="N24" s="20">
        <v>48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</v>
      </c>
      <c r="V24" s="20">
        <v>15</v>
      </c>
      <c r="W24" s="70" t="s">
        <v>24</v>
      </c>
    </row>
    <row r="25" spans="1:23" s="4" customFormat="1" ht="13.5">
      <c r="A25" s="87" t="s">
        <v>25</v>
      </c>
      <c r="B25" s="159">
        <v>1541</v>
      </c>
      <c r="C25" s="20">
        <v>19</v>
      </c>
      <c r="D25" s="20">
        <v>1396</v>
      </c>
      <c r="E25" s="20">
        <v>19</v>
      </c>
      <c r="F25" s="20">
        <v>1270</v>
      </c>
      <c r="G25" s="20">
        <v>9</v>
      </c>
      <c r="H25" s="20">
        <v>84</v>
      </c>
      <c r="I25" s="20">
        <v>5</v>
      </c>
      <c r="J25" s="20">
        <v>42</v>
      </c>
      <c r="K25" s="20">
        <v>7</v>
      </c>
      <c r="L25" s="20">
        <v>67</v>
      </c>
      <c r="M25" s="20">
        <v>7</v>
      </c>
      <c r="N25" s="20">
        <v>59</v>
      </c>
      <c r="O25" s="20">
        <v>0</v>
      </c>
      <c r="P25" s="20">
        <v>0</v>
      </c>
      <c r="Q25" s="20">
        <v>0</v>
      </c>
      <c r="R25" s="20">
        <v>0</v>
      </c>
      <c r="S25" s="20">
        <v>1</v>
      </c>
      <c r="T25" s="20">
        <v>8</v>
      </c>
      <c r="U25" s="20">
        <v>2</v>
      </c>
      <c r="V25" s="20">
        <v>78</v>
      </c>
      <c r="W25" s="70" t="s">
        <v>25</v>
      </c>
    </row>
    <row r="26" spans="1:23" s="4" customFormat="1" ht="13.5">
      <c r="A26" s="87" t="s">
        <v>26</v>
      </c>
      <c r="B26" s="159">
        <v>244449</v>
      </c>
      <c r="C26" s="20">
        <v>2291</v>
      </c>
      <c r="D26" s="20">
        <v>210459</v>
      </c>
      <c r="E26" s="20">
        <v>2150</v>
      </c>
      <c r="F26" s="20">
        <v>126714</v>
      </c>
      <c r="G26" s="20">
        <v>1562</v>
      </c>
      <c r="H26" s="20">
        <v>55841</v>
      </c>
      <c r="I26" s="20">
        <v>1104</v>
      </c>
      <c r="J26" s="20">
        <v>27904</v>
      </c>
      <c r="K26" s="20">
        <v>691</v>
      </c>
      <c r="L26" s="20">
        <v>19098</v>
      </c>
      <c r="M26" s="20">
        <v>484</v>
      </c>
      <c r="N26" s="20">
        <v>10617</v>
      </c>
      <c r="O26" s="20">
        <v>15</v>
      </c>
      <c r="P26" s="20">
        <v>904</v>
      </c>
      <c r="Q26" s="20">
        <v>14</v>
      </c>
      <c r="R26" s="20">
        <v>993</v>
      </c>
      <c r="S26" s="20">
        <v>323</v>
      </c>
      <c r="T26" s="20">
        <v>6584</v>
      </c>
      <c r="U26" s="20">
        <v>167</v>
      </c>
      <c r="V26" s="20">
        <v>14892</v>
      </c>
      <c r="W26" s="70" t="s">
        <v>26</v>
      </c>
    </row>
    <row r="27" spans="1:23" s="4" customFormat="1" ht="13.5">
      <c r="A27" s="87" t="s">
        <v>27</v>
      </c>
      <c r="B27" s="159">
        <v>51775</v>
      </c>
      <c r="C27" s="20">
        <v>469</v>
      </c>
      <c r="D27" s="20">
        <v>47193</v>
      </c>
      <c r="E27" s="20">
        <v>429</v>
      </c>
      <c r="F27" s="20">
        <v>25284</v>
      </c>
      <c r="G27" s="20">
        <v>358</v>
      </c>
      <c r="H27" s="20">
        <v>17801</v>
      </c>
      <c r="I27" s="20">
        <v>161</v>
      </c>
      <c r="J27" s="20">
        <v>4108</v>
      </c>
      <c r="K27" s="20">
        <v>98</v>
      </c>
      <c r="L27" s="20">
        <v>2895</v>
      </c>
      <c r="M27" s="20">
        <v>79</v>
      </c>
      <c r="N27" s="20">
        <v>2120</v>
      </c>
      <c r="O27" s="20">
        <v>1</v>
      </c>
      <c r="P27" s="20">
        <v>25</v>
      </c>
      <c r="Q27" s="20">
        <v>2</v>
      </c>
      <c r="R27" s="20">
        <v>51</v>
      </c>
      <c r="S27" s="20">
        <v>31</v>
      </c>
      <c r="T27" s="20">
        <v>699</v>
      </c>
      <c r="U27" s="20">
        <v>72</v>
      </c>
      <c r="V27" s="20">
        <v>1687</v>
      </c>
      <c r="W27" s="70" t="s">
        <v>27</v>
      </c>
    </row>
    <row r="28" spans="1:23" s="4" customFormat="1" ht="13.5">
      <c r="A28" s="87" t="s">
        <v>28</v>
      </c>
      <c r="B28" s="159">
        <v>58534</v>
      </c>
      <c r="C28" s="20">
        <v>569</v>
      </c>
      <c r="D28" s="20">
        <v>54265</v>
      </c>
      <c r="E28" s="20">
        <v>552</v>
      </c>
      <c r="F28" s="20">
        <v>33793</v>
      </c>
      <c r="G28" s="20">
        <v>345</v>
      </c>
      <c r="H28" s="20">
        <v>11982</v>
      </c>
      <c r="I28" s="20">
        <v>310</v>
      </c>
      <c r="J28" s="20">
        <v>8490</v>
      </c>
      <c r="K28" s="20">
        <v>139</v>
      </c>
      <c r="L28" s="20">
        <v>3355</v>
      </c>
      <c r="M28" s="20">
        <v>78</v>
      </c>
      <c r="N28" s="20">
        <v>1009</v>
      </c>
      <c r="O28" s="20">
        <v>9</v>
      </c>
      <c r="P28" s="20">
        <v>653</v>
      </c>
      <c r="Q28" s="20">
        <v>9</v>
      </c>
      <c r="R28" s="20">
        <v>622</v>
      </c>
      <c r="S28" s="20">
        <v>74</v>
      </c>
      <c r="T28" s="20">
        <v>1071</v>
      </c>
      <c r="U28" s="20">
        <v>22</v>
      </c>
      <c r="V28" s="20">
        <v>914</v>
      </c>
      <c r="W28" s="70" t="s">
        <v>28</v>
      </c>
    </row>
    <row r="29" spans="1:23" s="4" customFormat="1" ht="13.5">
      <c r="A29" s="87" t="s">
        <v>29</v>
      </c>
      <c r="B29" s="159">
        <v>36899</v>
      </c>
      <c r="C29" s="20">
        <v>337</v>
      </c>
      <c r="D29" s="20">
        <v>28044</v>
      </c>
      <c r="E29" s="20">
        <v>325</v>
      </c>
      <c r="F29" s="20">
        <v>17611</v>
      </c>
      <c r="G29" s="20">
        <v>251</v>
      </c>
      <c r="H29" s="20">
        <v>5570</v>
      </c>
      <c r="I29" s="20">
        <v>219</v>
      </c>
      <c r="J29" s="20">
        <v>4863</v>
      </c>
      <c r="K29" s="20">
        <v>64</v>
      </c>
      <c r="L29" s="20">
        <v>800</v>
      </c>
      <c r="M29" s="20">
        <v>42</v>
      </c>
      <c r="N29" s="20">
        <v>320</v>
      </c>
      <c r="O29" s="20">
        <v>0</v>
      </c>
      <c r="P29" s="20">
        <v>0</v>
      </c>
      <c r="Q29" s="20">
        <v>0</v>
      </c>
      <c r="R29" s="20">
        <v>0</v>
      </c>
      <c r="S29" s="20">
        <v>36</v>
      </c>
      <c r="T29" s="20">
        <v>480</v>
      </c>
      <c r="U29" s="20">
        <v>17</v>
      </c>
      <c r="V29" s="20">
        <v>8055</v>
      </c>
      <c r="W29" s="70" t="s">
        <v>29</v>
      </c>
    </row>
    <row r="30" spans="1:23" s="4" customFormat="1" ht="13.5">
      <c r="A30" s="87" t="s">
        <v>30</v>
      </c>
      <c r="B30" s="159">
        <v>21562</v>
      </c>
      <c r="C30" s="20">
        <v>198</v>
      </c>
      <c r="D30" s="20">
        <v>18494</v>
      </c>
      <c r="E30" s="20">
        <v>195</v>
      </c>
      <c r="F30" s="20">
        <v>12456</v>
      </c>
      <c r="G30" s="20">
        <v>112</v>
      </c>
      <c r="H30" s="20">
        <v>3472</v>
      </c>
      <c r="I30" s="20">
        <v>109</v>
      </c>
      <c r="J30" s="20">
        <v>2566</v>
      </c>
      <c r="K30" s="20">
        <v>82</v>
      </c>
      <c r="L30" s="20">
        <v>2734</v>
      </c>
      <c r="M30" s="20">
        <v>62</v>
      </c>
      <c r="N30" s="20">
        <v>895</v>
      </c>
      <c r="O30" s="20">
        <v>1</v>
      </c>
      <c r="P30" s="20">
        <v>10</v>
      </c>
      <c r="Q30" s="20">
        <v>1</v>
      </c>
      <c r="R30" s="20">
        <v>300</v>
      </c>
      <c r="S30" s="20">
        <v>37</v>
      </c>
      <c r="T30" s="20">
        <v>1529</v>
      </c>
      <c r="U30" s="20">
        <v>20</v>
      </c>
      <c r="V30" s="20">
        <v>334</v>
      </c>
      <c r="W30" s="70" t="s">
        <v>30</v>
      </c>
    </row>
    <row r="31" spans="1:23" s="4" customFormat="1" ht="13.5">
      <c r="A31" s="87" t="s">
        <v>31</v>
      </c>
      <c r="B31" s="159">
        <v>38407</v>
      </c>
      <c r="C31" s="20">
        <v>320</v>
      </c>
      <c r="D31" s="20">
        <v>32671</v>
      </c>
      <c r="E31" s="20">
        <v>311</v>
      </c>
      <c r="F31" s="20">
        <v>19312</v>
      </c>
      <c r="G31" s="20">
        <v>222</v>
      </c>
      <c r="H31" s="20">
        <v>8031</v>
      </c>
      <c r="I31" s="20">
        <v>180</v>
      </c>
      <c r="J31" s="20">
        <v>5328</v>
      </c>
      <c r="K31" s="20">
        <v>108</v>
      </c>
      <c r="L31" s="20">
        <v>1993</v>
      </c>
      <c r="M31" s="20">
        <v>55</v>
      </c>
      <c r="N31" s="20">
        <v>964</v>
      </c>
      <c r="O31" s="20">
        <v>0</v>
      </c>
      <c r="P31" s="20">
        <v>0</v>
      </c>
      <c r="Q31" s="20">
        <v>0</v>
      </c>
      <c r="R31" s="20">
        <v>0</v>
      </c>
      <c r="S31" s="20">
        <v>66</v>
      </c>
      <c r="T31" s="20">
        <v>1029</v>
      </c>
      <c r="U31" s="20">
        <v>21</v>
      </c>
      <c r="V31" s="20">
        <v>3743</v>
      </c>
      <c r="W31" s="70" t="s">
        <v>31</v>
      </c>
    </row>
    <row r="32" spans="1:23" s="4" customFormat="1" ht="13.5">
      <c r="A32" s="87" t="s">
        <v>32</v>
      </c>
      <c r="B32" s="159">
        <v>9546</v>
      </c>
      <c r="C32" s="20">
        <v>119</v>
      </c>
      <c r="D32" s="20">
        <v>9143</v>
      </c>
      <c r="E32" s="20">
        <v>111</v>
      </c>
      <c r="F32" s="20">
        <v>6688</v>
      </c>
      <c r="G32" s="20">
        <v>76</v>
      </c>
      <c r="H32" s="20">
        <v>2173</v>
      </c>
      <c r="I32" s="20">
        <v>21</v>
      </c>
      <c r="J32" s="20">
        <v>282</v>
      </c>
      <c r="K32" s="20">
        <v>25</v>
      </c>
      <c r="L32" s="20">
        <v>401</v>
      </c>
      <c r="M32" s="20">
        <v>22</v>
      </c>
      <c r="N32" s="20">
        <v>210</v>
      </c>
      <c r="O32" s="20">
        <v>1</v>
      </c>
      <c r="P32" s="20">
        <v>100</v>
      </c>
      <c r="Q32" s="20">
        <v>1</v>
      </c>
      <c r="R32" s="20">
        <v>10</v>
      </c>
      <c r="S32" s="20">
        <v>9</v>
      </c>
      <c r="T32" s="20">
        <v>81</v>
      </c>
      <c r="U32" s="20">
        <v>1</v>
      </c>
      <c r="V32" s="20">
        <v>2</v>
      </c>
      <c r="W32" s="70" t="s">
        <v>32</v>
      </c>
    </row>
    <row r="33" spans="1:23" s="4" customFormat="1" ht="13.5">
      <c r="A33" s="87" t="s">
        <v>33</v>
      </c>
      <c r="B33" s="159">
        <v>27726</v>
      </c>
      <c r="C33" s="21">
        <v>279</v>
      </c>
      <c r="D33" s="21">
        <v>20649</v>
      </c>
      <c r="E33" s="21">
        <v>227</v>
      </c>
      <c r="F33" s="21">
        <v>11570</v>
      </c>
      <c r="G33" s="21">
        <v>198</v>
      </c>
      <c r="H33" s="21">
        <v>6812</v>
      </c>
      <c r="I33" s="21">
        <v>104</v>
      </c>
      <c r="J33" s="21">
        <v>2267</v>
      </c>
      <c r="K33" s="21">
        <v>175</v>
      </c>
      <c r="L33" s="21">
        <v>6920</v>
      </c>
      <c r="M33" s="21">
        <v>146</v>
      </c>
      <c r="N33" s="21">
        <v>5099</v>
      </c>
      <c r="O33" s="21">
        <v>3</v>
      </c>
      <c r="P33" s="21">
        <v>116</v>
      </c>
      <c r="Q33" s="21">
        <v>1</v>
      </c>
      <c r="R33" s="21">
        <v>10</v>
      </c>
      <c r="S33" s="21">
        <v>70</v>
      </c>
      <c r="T33" s="21">
        <v>1695</v>
      </c>
      <c r="U33" s="21">
        <v>14</v>
      </c>
      <c r="V33" s="21">
        <v>157</v>
      </c>
      <c r="W33" s="70" t="s">
        <v>33</v>
      </c>
    </row>
    <row r="34" spans="1:23" s="4" customFormat="1" ht="13.5">
      <c r="A34" s="28"/>
      <c r="B34" s="14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4" customFormat="1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mergeCells count="21">
    <mergeCell ref="A3:A4"/>
    <mergeCell ref="S4:T5"/>
    <mergeCell ref="A5:A6"/>
    <mergeCell ref="G4:H5"/>
    <mergeCell ref="I4:J5"/>
    <mergeCell ref="K4:K6"/>
    <mergeCell ref="L4:L6"/>
    <mergeCell ref="M4:N5"/>
    <mergeCell ref="O4:P5"/>
    <mergeCell ref="Q4:R5"/>
    <mergeCell ref="W3:W4"/>
    <mergeCell ref="W5:W6"/>
    <mergeCell ref="U4:U6"/>
    <mergeCell ref="V4:V6"/>
    <mergeCell ref="U3:V3"/>
    <mergeCell ref="K3:T3"/>
    <mergeCell ref="B3:B6"/>
    <mergeCell ref="C4:C6"/>
    <mergeCell ref="D4:D6"/>
    <mergeCell ref="E4:F5"/>
    <mergeCell ref="C3:J3"/>
  </mergeCells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9" scale="83" r:id="rId1"/>
  <colBreaks count="1" manualBreakCount="1">
    <brk id="1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7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875" style="4" customWidth="1"/>
    <col min="2" max="2" width="9.375" style="4" customWidth="1"/>
    <col min="3" max="3" width="6.375" style="4" customWidth="1"/>
    <col min="4" max="4" width="7.25390625" style="4" customWidth="1"/>
    <col min="5" max="5" width="6.375" style="4" customWidth="1"/>
    <col min="6" max="6" width="8.375" style="4" customWidth="1"/>
    <col min="7" max="7" width="6.375" style="4" customWidth="1"/>
    <col min="8" max="8" width="6.50390625" style="4" customWidth="1"/>
    <col min="9" max="9" width="6.625" style="4" customWidth="1"/>
    <col min="10" max="10" width="8.00390625" style="4" customWidth="1"/>
    <col min="11" max="11" width="8.25390625" style="4" customWidth="1"/>
    <col min="12" max="12" width="8.00390625" style="4" customWidth="1"/>
    <col min="13" max="13" width="7.50390625" style="4" customWidth="1"/>
    <col min="14" max="15" width="6.375" style="4" customWidth="1"/>
    <col min="16" max="16" width="7.25390625" style="4" customWidth="1"/>
    <col min="17" max="17" width="6.375" style="4" customWidth="1"/>
    <col min="18" max="21" width="8.50390625" style="4" customWidth="1"/>
    <col min="22" max="22" width="7.625" style="4" customWidth="1"/>
    <col min="23" max="24" width="7.375" style="4" customWidth="1"/>
    <col min="25" max="25" width="8.375" style="4" customWidth="1"/>
    <col min="26" max="26" width="15.25390625" style="4" customWidth="1"/>
    <col min="27" max="27" width="2.25390625" style="4" customWidth="1"/>
    <col min="28" max="28" width="3.375" style="4" customWidth="1"/>
    <col min="29" max="29" width="2.50390625" style="4" customWidth="1"/>
    <col min="30" max="31" width="2.25390625" style="4" customWidth="1"/>
    <col min="32" max="32" width="2.125" style="4" customWidth="1"/>
    <col min="33" max="33" width="1.75390625" style="4" customWidth="1"/>
    <col min="34" max="36" width="2.125" style="4" customWidth="1"/>
    <col min="37" max="44" width="2.25390625" style="4" customWidth="1"/>
    <col min="45" max="45" width="1.75390625" style="4" customWidth="1"/>
    <col min="46" max="49" width="2.125" style="4" customWidth="1"/>
    <col min="50" max="50" width="13.75390625" style="4" customWidth="1"/>
    <col min="51" max="54" width="8.625" style="4" customWidth="1"/>
    <col min="55" max="16384" width="9.00390625" style="4" customWidth="1"/>
  </cols>
  <sheetData>
    <row r="1" spans="13:14" s="151" customFormat="1" ht="21" customHeight="1">
      <c r="M1" s="162" t="s">
        <v>171</v>
      </c>
      <c r="N1" s="151" t="s">
        <v>236</v>
      </c>
    </row>
    <row r="2" spans="3:12" ht="16.5" customHeight="1" thickBot="1"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26" s="42" customFormat="1" ht="13.5" customHeight="1" thickTop="1">
      <c r="A3" s="164"/>
      <c r="B3" s="165"/>
      <c r="C3" s="354" t="s">
        <v>172</v>
      </c>
      <c r="D3" s="355"/>
      <c r="E3" s="355"/>
      <c r="F3" s="356"/>
      <c r="G3" s="354" t="s">
        <v>173</v>
      </c>
      <c r="H3" s="355"/>
      <c r="I3" s="355"/>
      <c r="J3" s="355"/>
      <c r="K3" s="355"/>
      <c r="L3" s="356"/>
      <c r="M3" s="351" t="s">
        <v>174</v>
      </c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3"/>
      <c r="Z3" s="168"/>
    </row>
    <row r="4" spans="1:26" s="42" customFormat="1" ht="13.5" customHeight="1">
      <c r="A4" s="367" t="s">
        <v>88</v>
      </c>
      <c r="B4" s="169"/>
      <c r="C4" s="357" t="s">
        <v>175</v>
      </c>
      <c r="D4" s="170"/>
      <c r="E4" s="360" t="s">
        <v>176</v>
      </c>
      <c r="F4" s="363" t="s">
        <v>177</v>
      </c>
      <c r="G4" s="341" t="s">
        <v>178</v>
      </c>
      <c r="H4" s="343"/>
      <c r="I4" s="344"/>
      <c r="J4" s="341" t="s">
        <v>179</v>
      </c>
      <c r="K4" s="343"/>
      <c r="L4" s="344"/>
      <c r="M4" s="341" t="s">
        <v>180</v>
      </c>
      <c r="N4" s="343"/>
      <c r="O4" s="343"/>
      <c r="P4" s="343"/>
      <c r="Q4" s="343"/>
      <c r="R4" s="343"/>
      <c r="S4" s="343"/>
      <c r="T4" s="343"/>
      <c r="U4" s="343"/>
      <c r="V4" s="341" t="s">
        <v>181</v>
      </c>
      <c r="W4" s="343"/>
      <c r="X4" s="343"/>
      <c r="Y4" s="344"/>
      <c r="Z4" s="218" t="s">
        <v>88</v>
      </c>
    </row>
    <row r="5" spans="1:26" s="42" customFormat="1" ht="13.5" customHeight="1">
      <c r="A5" s="172"/>
      <c r="B5" s="66" t="s">
        <v>182</v>
      </c>
      <c r="C5" s="358"/>
      <c r="D5" s="349" t="s">
        <v>183</v>
      </c>
      <c r="E5" s="361"/>
      <c r="F5" s="364"/>
      <c r="G5" s="173"/>
      <c r="H5" s="337" t="s">
        <v>184</v>
      </c>
      <c r="I5" s="339" t="s">
        <v>185</v>
      </c>
      <c r="J5" s="334"/>
      <c r="K5" s="336" t="s">
        <v>186</v>
      </c>
      <c r="L5" s="336" t="s">
        <v>187</v>
      </c>
      <c r="M5" s="169"/>
      <c r="N5" s="349" t="s">
        <v>188</v>
      </c>
      <c r="O5" s="341" t="s">
        <v>189</v>
      </c>
      <c r="P5" s="366"/>
      <c r="Q5" s="342"/>
      <c r="R5" s="341" t="s">
        <v>190</v>
      </c>
      <c r="S5" s="342"/>
      <c r="T5" s="341" t="s">
        <v>191</v>
      </c>
      <c r="U5" s="342"/>
      <c r="V5" s="169"/>
      <c r="W5" s="345" t="s">
        <v>192</v>
      </c>
      <c r="X5" s="339" t="s">
        <v>193</v>
      </c>
      <c r="Y5" s="347" t="s">
        <v>194</v>
      </c>
      <c r="Z5" s="171"/>
    </row>
    <row r="6" spans="1:26" s="42" customFormat="1" ht="47.25" customHeight="1">
      <c r="A6" s="167" t="s">
        <v>7</v>
      </c>
      <c r="B6" s="174"/>
      <c r="C6" s="359"/>
      <c r="D6" s="350"/>
      <c r="E6" s="362"/>
      <c r="F6" s="365"/>
      <c r="G6" s="175"/>
      <c r="H6" s="338"/>
      <c r="I6" s="340"/>
      <c r="J6" s="335"/>
      <c r="K6" s="335" t="s">
        <v>186</v>
      </c>
      <c r="L6" s="335" t="s">
        <v>187</v>
      </c>
      <c r="M6" s="176"/>
      <c r="N6" s="350"/>
      <c r="O6" s="177"/>
      <c r="P6" s="178" t="s">
        <v>195</v>
      </c>
      <c r="Q6" s="179" t="s">
        <v>196</v>
      </c>
      <c r="R6" s="177"/>
      <c r="S6" s="179" t="s">
        <v>197</v>
      </c>
      <c r="T6" s="177"/>
      <c r="U6" s="180" t="s">
        <v>198</v>
      </c>
      <c r="V6" s="176"/>
      <c r="W6" s="346"/>
      <c r="X6" s="340"/>
      <c r="Y6" s="348"/>
      <c r="Z6" s="166" t="s">
        <v>7</v>
      </c>
    </row>
    <row r="7" spans="1:26" ht="8.25" customHeight="1">
      <c r="A7" s="61"/>
      <c r="B7" s="181"/>
      <c r="C7" s="149"/>
      <c r="D7" s="149"/>
      <c r="E7" s="149"/>
      <c r="F7" s="149"/>
      <c r="H7" s="149"/>
      <c r="Z7" s="182"/>
    </row>
    <row r="8" spans="1:26" s="10" customFormat="1" ht="14.25" customHeight="1">
      <c r="A8" s="68" t="s">
        <v>9</v>
      </c>
      <c r="B8" s="97">
        <v>3969</v>
      </c>
      <c r="C8" s="97">
        <v>680</v>
      </c>
      <c r="D8" s="97">
        <v>567</v>
      </c>
      <c r="E8" s="97">
        <v>865</v>
      </c>
      <c r="F8" s="97">
        <v>2424</v>
      </c>
      <c r="G8" s="22">
        <v>684</v>
      </c>
      <c r="H8" s="97">
        <v>296</v>
      </c>
      <c r="I8" s="10">
        <v>329</v>
      </c>
      <c r="J8" s="22">
        <v>3285</v>
      </c>
      <c r="K8" s="22">
        <v>589</v>
      </c>
      <c r="L8" s="22">
        <v>2696</v>
      </c>
      <c r="M8" s="22">
        <v>1557</v>
      </c>
      <c r="N8" s="22">
        <v>892</v>
      </c>
      <c r="O8" s="22">
        <v>897</v>
      </c>
      <c r="P8" s="22">
        <v>190</v>
      </c>
      <c r="Q8" s="22">
        <v>707</v>
      </c>
      <c r="R8" s="22">
        <v>362</v>
      </c>
      <c r="S8" s="22">
        <v>348</v>
      </c>
      <c r="T8" s="22">
        <v>298</v>
      </c>
      <c r="U8" s="22">
        <v>161</v>
      </c>
      <c r="V8" s="22">
        <v>2412</v>
      </c>
      <c r="W8" s="22">
        <v>405</v>
      </c>
      <c r="X8" s="22">
        <v>144</v>
      </c>
      <c r="Y8" s="22">
        <v>1293</v>
      </c>
      <c r="Z8" s="66" t="s">
        <v>42</v>
      </c>
    </row>
    <row r="9" spans="1:26" s="10" customFormat="1" ht="14.25" customHeight="1">
      <c r="A9" s="183" t="s">
        <v>10</v>
      </c>
      <c r="B9" s="93">
        <v>3748</v>
      </c>
      <c r="C9" s="93">
        <v>599</v>
      </c>
      <c r="D9" s="93">
        <v>506</v>
      </c>
      <c r="E9" s="93">
        <v>996</v>
      </c>
      <c r="F9" s="93">
        <v>2153</v>
      </c>
      <c r="G9" s="27">
        <v>812</v>
      </c>
      <c r="H9" s="93">
        <v>325</v>
      </c>
      <c r="I9" s="184">
        <v>343</v>
      </c>
      <c r="J9" s="27">
        <v>2936</v>
      </c>
      <c r="K9" s="27">
        <v>427</v>
      </c>
      <c r="L9" s="27">
        <v>2509</v>
      </c>
      <c r="M9" s="27">
        <v>1706</v>
      </c>
      <c r="N9" s="27">
        <v>903</v>
      </c>
      <c r="O9" s="27">
        <v>880</v>
      </c>
      <c r="P9" s="27">
        <v>194</v>
      </c>
      <c r="Q9" s="27">
        <v>686</v>
      </c>
      <c r="R9" s="27">
        <v>578</v>
      </c>
      <c r="S9" s="27">
        <v>550</v>
      </c>
      <c r="T9" s="27">
        <v>248</v>
      </c>
      <c r="U9" s="27">
        <v>135</v>
      </c>
      <c r="V9" s="27">
        <v>2042</v>
      </c>
      <c r="W9" s="27">
        <v>252</v>
      </c>
      <c r="X9" s="27">
        <v>108</v>
      </c>
      <c r="Y9" s="27">
        <v>1133</v>
      </c>
      <c r="Z9" s="67" t="s">
        <v>43</v>
      </c>
    </row>
    <row r="10" spans="1:26" s="10" customFormat="1" ht="14.25" customHeight="1">
      <c r="A10" s="68"/>
      <c r="B10" s="49">
        <v>18</v>
      </c>
      <c r="C10" s="49">
        <v>0</v>
      </c>
      <c r="D10" s="49">
        <v>0</v>
      </c>
      <c r="E10" s="49">
        <v>9</v>
      </c>
      <c r="F10" s="49">
        <v>9</v>
      </c>
      <c r="G10" s="49">
        <v>1</v>
      </c>
      <c r="H10" s="49">
        <v>0</v>
      </c>
      <c r="I10" s="49">
        <v>0</v>
      </c>
      <c r="J10" s="49">
        <v>17</v>
      </c>
      <c r="K10" s="49">
        <v>0</v>
      </c>
      <c r="L10" s="49">
        <v>17</v>
      </c>
      <c r="M10" s="49">
        <v>9</v>
      </c>
      <c r="N10" s="49">
        <v>4</v>
      </c>
      <c r="O10" s="49">
        <v>2</v>
      </c>
      <c r="P10" s="49">
        <v>0</v>
      </c>
      <c r="Q10" s="49">
        <v>2</v>
      </c>
      <c r="R10" s="49">
        <v>4</v>
      </c>
      <c r="S10" s="49">
        <v>4</v>
      </c>
      <c r="T10" s="49">
        <v>3</v>
      </c>
      <c r="U10" s="49">
        <v>2</v>
      </c>
      <c r="V10" s="49">
        <v>9</v>
      </c>
      <c r="W10" s="49">
        <v>2</v>
      </c>
      <c r="X10" s="49">
        <v>0</v>
      </c>
      <c r="Y10" s="49">
        <v>2</v>
      </c>
      <c r="Z10" s="66"/>
    </row>
    <row r="11" spans="1:29" ht="14.25" customHeight="1">
      <c r="A11" s="68" t="s">
        <v>11</v>
      </c>
      <c r="B11" s="97" t="s">
        <v>87</v>
      </c>
      <c r="C11" s="97" t="s">
        <v>87</v>
      </c>
      <c r="D11" s="97" t="s">
        <v>87</v>
      </c>
      <c r="E11" s="97" t="s">
        <v>87</v>
      </c>
      <c r="F11" s="97" t="s">
        <v>87</v>
      </c>
      <c r="G11" s="97" t="s">
        <v>87</v>
      </c>
      <c r="H11" s="97" t="s">
        <v>87</v>
      </c>
      <c r="I11" s="97" t="s">
        <v>87</v>
      </c>
      <c r="J11" s="97" t="s">
        <v>87</v>
      </c>
      <c r="K11" s="97" t="s">
        <v>87</v>
      </c>
      <c r="L11" s="97" t="s">
        <v>87</v>
      </c>
      <c r="M11" s="97" t="s">
        <v>87</v>
      </c>
      <c r="N11" s="97" t="s">
        <v>87</v>
      </c>
      <c r="O11" s="97" t="s">
        <v>87</v>
      </c>
      <c r="P11" s="97" t="s">
        <v>87</v>
      </c>
      <c r="Q11" s="97" t="s">
        <v>87</v>
      </c>
      <c r="R11" s="97" t="s">
        <v>87</v>
      </c>
      <c r="S11" s="97" t="s">
        <v>87</v>
      </c>
      <c r="T11" s="97" t="s">
        <v>87</v>
      </c>
      <c r="U11" s="97" t="s">
        <v>87</v>
      </c>
      <c r="V11" s="97" t="s">
        <v>87</v>
      </c>
      <c r="W11" s="97" t="s">
        <v>87</v>
      </c>
      <c r="X11" s="97" t="s">
        <v>87</v>
      </c>
      <c r="Y11" s="97" t="s">
        <v>87</v>
      </c>
      <c r="Z11" s="66" t="s">
        <v>11</v>
      </c>
      <c r="AB11" s="10"/>
      <c r="AC11" s="10"/>
    </row>
    <row r="12" spans="1:29" ht="14.25" customHeight="1">
      <c r="A12" s="68" t="s">
        <v>12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66" t="s">
        <v>12</v>
      </c>
      <c r="AB12" s="10"/>
      <c r="AC12" s="10"/>
    </row>
    <row r="13" spans="1:29" ht="14.25" customHeight="1">
      <c r="A13" s="68" t="s">
        <v>13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66" t="s">
        <v>13</v>
      </c>
      <c r="AB13" s="10"/>
      <c r="AC13" s="10"/>
    </row>
    <row r="14" spans="1:29" ht="14.25" customHeight="1">
      <c r="A14" s="68" t="s">
        <v>14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66" t="s">
        <v>14</v>
      </c>
      <c r="AB14" s="10"/>
      <c r="AC14" s="10"/>
    </row>
    <row r="15" spans="1:29" ht="14.25" customHeight="1">
      <c r="A15" s="68" t="s">
        <v>15</v>
      </c>
      <c r="B15" s="97">
        <v>1420</v>
      </c>
      <c r="C15" s="97">
        <v>134</v>
      </c>
      <c r="D15" s="97">
        <v>103</v>
      </c>
      <c r="E15" s="97">
        <v>388</v>
      </c>
      <c r="F15" s="97">
        <v>898</v>
      </c>
      <c r="G15" s="22">
        <v>252</v>
      </c>
      <c r="H15" s="97">
        <v>63</v>
      </c>
      <c r="I15" s="4">
        <v>71</v>
      </c>
      <c r="J15" s="22">
        <v>1168</v>
      </c>
      <c r="K15" s="22">
        <v>148</v>
      </c>
      <c r="L15" s="22">
        <v>1020</v>
      </c>
      <c r="M15" s="22">
        <v>542</v>
      </c>
      <c r="N15" s="22">
        <v>229</v>
      </c>
      <c r="O15" s="22">
        <v>215</v>
      </c>
      <c r="P15" s="22">
        <v>39</v>
      </c>
      <c r="Q15" s="22">
        <v>176</v>
      </c>
      <c r="R15" s="22">
        <v>244</v>
      </c>
      <c r="S15" s="22">
        <v>235</v>
      </c>
      <c r="T15" s="22">
        <v>83</v>
      </c>
      <c r="U15" s="22">
        <v>46</v>
      </c>
      <c r="V15" s="22">
        <v>878</v>
      </c>
      <c r="W15" s="22">
        <v>108</v>
      </c>
      <c r="X15" s="22">
        <v>46</v>
      </c>
      <c r="Y15" s="22">
        <v>482</v>
      </c>
      <c r="Z15" s="66" t="s">
        <v>15</v>
      </c>
      <c r="AB15" s="10"/>
      <c r="AC15" s="10"/>
    </row>
    <row r="16" spans="1:29" ht="14.25" customHeight="1">
      <c r="A16" s="68" t="s">
        <v>16</v>
      </c>
      <c r="B16" s="97">
        <v>250</v>
      </c>
      <c r="C16" s="97">
        <v>30</v>
      </c>
      <c r="D16" s="97">
        <v>21</v>
      </c>
      <c r="E16" s="97">
        <v>72</v>
      </c>
      <c r="F16" s="97">
        <v>148</v>
      </c>
      <c r="G16" s="22">
        <v>53</v>
      </c>
      <c r="H16" s="97">
        <v>16</v>
      </c>
      <c r="I16" s="4">
        <v>19</v>
      </c>
      <c r="J16" s="22">
        <v>197</v>
      </c>
      <c r="K16" s="22">
        <v>24</v>
      </c>
      <c r="L16" s="22">
        <v>173</v>
      </c>
      <c r="M16" s="22">
        <v>113</v>
      </c>
      <c r="N16" s="22">
        <v>49</v>
      </c>
      <c r="O16" s="22">
        <v>47</v>
      </c>
      <c r="P16" s="22">
        <v>10</v>
      </c>
      <c r="Q16" s="22">
        <v>37</v>
      </c>
      <c r="R16" s="22">
        <v>49</v>
      </c>
      <c r="S16" s="22">
        <v>46</v>
      </c>
      <c r="T16" s="22">
        <v>17</v>
      </c>
      <c r="U16" s="22">
        <v>13</v>
      </c>
      <c r="V16" s="22">
        <v>137</v>
      </c>
      <c r="W16" s="22">
        <v>24</v>
      </c>
      <c r="X16" s="22">
        <v>7</v>
      </c>
      <c r="Y16" s="22">
        <v>62</v>
      </c>
      <c r="Z16" s="66" t="s">
        <v>16</v>
      </c>
      <c r="AB16" s="10"/>
      <c r="AC16" s="10"/>
    </row>
    <row r="17" spans="1:29" ht="14.25" customHeight="1">
      <c r="A17" s="68" t="s">
        <v>17</v>
      </c>
      <c r="B17" s="97">
        <v>146</v>
      </c>
      <c r="C17" s="97">
        <v>18</v>
      </c>
      <c r="D17" s="97">
        <v>14</v>
      </c>
      <c r="E17" s="97">
        <v>41</v>
      </c>
      <c r="F17" s="97">
        <v>87</v>
      </c>
      <c r="G17" s="22">
        <v>29</v>
      </c>
      <c r="H17" s="97">
        <v>7</v>
      </c>
      <c r="I17" s="4">
        <v>11</v>
      </c>
      <c r="J17" s="22">
        <v>117</v>
      </c>
      <c r="K17" s="22">
        <v>16</v>
      </c>
      <c r="L17" s="22">
        <v>101</v>
      </c>
      <c r="M17" s="22">
        <v>62</v>
      </c>
      <c r="N17" s="22">
        <v>25</v>
      </c>
      <c r="O17" s="22">
        <v>21</v>
      </c>
      <c r="P17" s="22">
        <v>4</v>
      </c>
      <c r="Q17" s="22">
        <v>17</v>
      </c>
      <c r="R17" s="22">
        <v>27</v>
      </c>
      <c r="S17" s="22">
        <v>26</v>
      </c>
      <c r="T17" s="22">
        <v>14</v>
      </c>
      <c r="U17" s="22">
        <v>5</v>
      </c>
      <c r="V17" s="22">
        <v>84</v>
      </c>
      <c r="W17" s="22">
        <v>11</v>
      </c>
      <c r="X17" s="22">
        <v>5</v>
      </c>
      <c r="Y17" s="22">
        <v>48</v>
      </c>
      <c r="Z17" s="66" t="s">
        <v>17</v>
      </c>
      <c r="AB17" s="10"/>
      <c r="AC17" s="10"/>
    </row>
    <row r="18" spans="1:29" ht="14.25" customHeight="1">
      <c r="A18" s="68" t="s">
        <v>18</v>
      </c>
      <c r="B18" s="97">
        <v>239</v>
      </c>
      <c r="C18" s="97">
        <v>17</v>
      </c>
      <c r="D18" s="97">
        <v>14</v>
      </c>
      <c r="E18" s="97">
        <v>65</v>
      </c>
      <c r="F18" s="97">
        <v>157</v>
      </c>
      <c r="G18" s="22">
        <v>38</v>
      </c>
      <c r="H18" s="97">
        <v>7</v>
      </c>
      <c r="I18" s="4">
        <v>8</v>
      </c>
      <c r="J18" s="22">
        <v>201</v>
      </c>
      <c r="K18" s="22">
        <v>27</v>
      </c>
      <c r="L18" s="22">
        <v>174</v>
      </c>
      <c r="M18" s="22">
        <v>99</v>
      </c>
      <c r="N18" s="22">
        <v>36</v>
      </c>
      <c r="O18" s="22">
        <v>37</v>
      </c>
      <c r="P18" s="22">
        <v>5</v>
      </c>
      <c r="Q18" s="22">
        <v>32</v>
      </c>
      <c r="R18" s="22">
        <v>47</v>
      </c>
      <c r="S18" s="22">
        <v>45</v>
      </c>
      <c r="T18" s="22">
        <v>15</v>
      </c>
      <c r="U18" s="22">
        <v>5</v>
      </c>
      <c r="V18" s="22">
        <v>140</v>
      </c>
      <c r="W18" s="22">
        <v>18</v>
      </c>
      <c r="X18" s="22">
        <v>9</v>
      </c>
      <c r="Y18" s="22">
        <v>79</v>
      </c>
      <c r="Z18" s="66" t="s">
        <v>18</v>
      </c>
      <c r="AB18" s="10"/>
      <c r="AC18" s="10"/>
    </row>
    <row r="19" spans="1:29" ht="14.25" customHeight="1">
      <c r="A19" s="68" t="s">
        <v>19</v>
      </c>
      <c r="B19" s="97">
        <v>178</v>
      </c>
      <c r="C19" s="97">
        <v>16</v>
      </c>
      <c r="D19" s="97">
        <v>13</v>
      </c>
      <c r="E19" s="97">
        <v>48</v>
      </c>
      <c r="F19" s="97">
        <v>114</v>
      </c>
      <c r="G19" s="22">
        <v>33</v>
      </c>
      <c r="H19" s="97">
        <v>9</v>
      </c>
      <c r="I19" s="4">
        <v>6</v>
      </c>
      <c r="J19" s="22">
        <v>145</v>
      </c>
      <c r="K19" s="22">
        <v>17</v>
      </c>
      <c r="L19" s="22">
        <v>128</v>
      </c>
      <c r="M19" s="22">
        <v>55</v>
      </c>
      <c r="N19" s="22">
        <v>23</v>
      </c>
      <c r="O19" s="22">
        <v>16</v>
      </c>
      <c r="P19" s="22">
        <v>5</v>
      </c>
      <c r="Q19" s="22">
        <v>11</v>
      </c>
      <c r="R19" s="22">
        <v>24</v>
      </c>
      <c r="S19" s="22">
        <v>23</v>
      </c>
      <c r="T19" s="22">
        <v>15</v>
      </c>
      <c r="U19" s="22">
        <v>13</v>
      </c>
      <c r="V19" s="22">
        <v>123</v>
      </c>
      <c r="W19" s="22">
        <v>13</v>
      </c>
      <c r="X19" s="22">
        <v>6</v>
      </c>
      <c r="Y19" s="22">
        <v>70</v>
      </c>
      <c r="Z19" s="66" t="s">
        <v>19</v>
      </c>
      <c r="AB19" s="10"/>
      <c r="AC19" s="10"/>
    </row>
    <row r="20" spans="1:29" ht="14.25" customHeight="1">
      <c r="A20" s="68" t="s">
        <v>20</v>
      </c>
      <c r="B20" s="97">
        <v>155</v>
      </c>
      <c r="C20" s="97">
        <v>13</v>
      </c>
      <c r="D20" s="97">
        <v>8</v>
      </c>
      <c r="E20" s="97">
        <v>33</v>
      </c>
      <c r="F20" s="97">
        <v>109</v>
      </c>
      <c r="G20" s="22">
        <v>22</v>
      </c>
      <c r="H20" s="97">
        <v>0</v>
      </c>
      <c r="I20" s="4">
        <v>5</v>
      </c>
      <c r="J20" s="22">
        <v>133</v>
      </c>
      <c r="K20" s="22">
        <v>23</v>
      </c>
      <c r="L20" s="22">
        <v>110</v>
      </c>
      <c r="M20" s="22">
        <v>58</v>
      </c>
      <c r="N20" s="22">
        <v>23</v>
      </c>
      <c r="O20" s="22">
        <v>20</v>
      </c>
      <c r="P20" s="22">
        <v>2</v>
      </c>
      <c r="Q20" s="22">
        <v>18</v>
      </c>
      <c r="R20" s="22">
        <v>33</v>
      </c>
      <c r="S20" s="22">
        <v>33</v>
      </c>
      <c r="T20" s="22">
        <v>5</v>
      </c>
      <c r="U20" s="22">
        <v>1</v>
      </c>
      <c r="V20" s="22">
        <v>97</v>
      </c>
      <c r="W20" s="22">
        <v>10</v>
      </c>
      <c r="X20" s="22">
        <v>6</v>
      </c>
      <c r="Y20" s="22">
        <v>51</v>
      </c>
      <c r="Z20" s="66" t="s">
        <v>20</v>
      </c>
      <c r="AB20" s="10"/>
      <c r="AC20" s="10"/>
    </row>
    <row r="21" spans="1:29" ht="14.25" customHeight="1">
      <c r="A21" s="68" t="s">
        <v>21</v>
      </c>
      <c r="B21" s="97">
        <v>236</v>
      </c>
      <c r="C21" s="97">
        <v>25</v>
      </c>
      <c r="D21" s="97">
        <v>22</v>
      </c>
      <c r="E21" s="97">
        <v>64</v>
      </c>
      <c r="F21" s="97">
        <v>147</v>
      </c>
      <c r="G21" s="22">
        <v>39</v>
      </c>
      <c r="H21" s="97">
        <v>16</v>
      </c>
      <c r="I21" s="4">
        <v>18</v>
      </c>
      <c r="J21" s="22">
        <v>197</v>
      </c>
      <c r="K21" s="22">
        <v>23</v>
      </c>
      <c r="L21" s="22">
        <v>174</v>
      </c>
      <c r="M21" s="22">
        <v>84</v>
      </c>
      <c r="N21" s="22">
        <v>40</v>
      </c>
      <c r="O21" s="22">
        <v>41</v>
      </c>
      <c r="P21" s="22">
        <v>9</v>
      </c>
      <c r="Q21" s="22">
        <v>32</v>
      </c>
      <c r="R21" s="22">
        <v>35</v>
      </c>
      <c r="S21" s="22">
        <v>33</v>
      </c>
      <c r="T21" s="22">
        <v>8</v>
      </c>
      <c r="U21" s="22">
        <v>2</v>
      </c>
      <c r="V21" s="22">
        <v>152</v>
      </c>
      <c r="W21" s="22">
        <v>13</v>
      </c>
      <c r="X21" s="22">
        <v>7</v>
      </c>
      <c r="Y21" s="22">
        <v>90</v>
      </c>
      <c r="Z21" s="66" t="s">
        <v>21</v>
      </c>
      <c r="AB21" s="10"/>
      <c r="AC21" s="10"/>
    </row>
    <row r="22" spans="1:29" ht="14.25" customHeight="1">
      <c r="A22" s="68" t="s">
        <v>22</v>
      </c>
      <c r="B22" s="97">
        <v>216</v>
      </c>
      <c r="C22" s="97">
        <v>15</v>
      </c>
      <c r="D22" s="97">
        <v>11</v>
      </c>
      <c r="E22" s="97">
        <v>65</v>
      </c>
      <c r="F22" s="97">
        <v>136</v>
      </c>
      <c r="G22" s="22">
        <v>38</v>
      </c>
      <c r="H22" s="97">
        <v>8</v>
      </c>
      <c r="I22" s="4">
        <v>4</v>
      </c>
      <c r="J22" s="22">
        <v>178</v>
      </c>
      <c r="K22" s="22">
        <v>18</v>
      </c>
      <c r="L22" s="22">
        <v>160</v>
      </c>
      <c r="M22" s="22">
        <v>71</v>
      </c>
      <c r="N22" s="22">
        <v>33</v>
      </c>
      <c r="O22" s="22">
        <v>33</v>
      </c>
      <c r="P22" s="22">
        <v>4</v>
      </c>
      <c r="Q22" s="22">
        <v>29</v>
      </c>
      <c r="R22" s="22">
        <v>29</v>
      </c>
      <c r="S22" s="22">
        <v>29</v>
      </c>
      <c r="T22" s="22">
        <v>9</v>
      </c>
      <c r="U22" s="22">
        <v>7</v>
      </c>
      <c r="V22" s="22">
        <v>145</v>
      </c>
      <c r="W22" s="22">
        <v>19</v>
      </c>
      <c r="X22" s="22">
        <v>6</v>
      </c>
      <c r="Y22" s="22">
        <v>82</v>
      </c>
      <c r="Z22" s="66" t="s">
        <v>22</v>
      </c>
      <c r="AB22" s="10"/>
      <c r="AC22" s="10"/>
    </row>
    <row r="23" spans="1:29" ht="14.25" customHeight="1">
      <c r="A23" s="68" t="s">
        <v>23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66" t="s">
        <v>23</v>
      </c>
      <c r="AB23" s="10"/>
      <c r="AC23" s="10"/>
    </row>
    <row r="24" spans="1:29" ht="14.25" customHeight="1">
      <c r="A24" s="68" t="s">
        <v>24</v>
      </c>
      <c r="B24" s="97" t="s">
        <v>87</v>
      </c>
      <c r="C24" s="97" t="s">
        <v>87</v>
      </c>
      <c r="D24" s="97" t="s">
        <v>87</v>
      </c>
      <c r="E24" s="97" t="s">
        <v>87</v>
      </c>
      <c r="F24" s="97" t="s">
        <v>87</v>
      </c>
      <c r="G24" s="97" t="s">
        <v>87</v>
      </c>
      <c r="H24" s="97" t="s">
        <v>87</v>
      </c>
      <c r="I24" s="97" t="s">
        <v>87</v>
      </c>
      <c r="J24" s="97" t="s">
        <v>87</v>
      </c>
      <c r="K24" s="97" t="s">
        <v>87</v>
      </c>
      <c r="L24" s="97" t="s">
        <v>87</v>
      </c>
      <c r="M24" s="97" t="s">
        <v>87</v>
      </c>
      <c r="N24" s="97" t="s">
        <v>87</v>
      </c>
      <c r="O24" s="97" t="s">
        <v>87</v>
      </c>
      <c r="P24" s="97" t="s">
        <v>87</v>
      </c>
      <c r="Q24" s="97" t="s">
        <v>87</v>
      </c>
      <c r="R24" s="97" t="s">
        <v>87</v>
      </c>
      <c r="S24" s="97" t="s">
        <v>87</v>
      </c>
      <c r="T24" s="97" t="s">
        <v>87</v>
      </c>
      <c r="U24" s="97" t="s">
        <v>87</v>
      </c>
      <c r="V24" s="97" t="s">
        <v>87</v>
      </c>
      <c r="W24" s="97" t="s">
        <v>87</v>
      </c>
      <c r="X24" s="97" t="s">
        <v>87</v>
      </c>
      <c r="Y24" s="97" t="s">
        <v>87</v>
      </c>
      <c r="Z24" s="66" t="s">
        <v>24</v>
      </c>
      <c r="AB24" s="10"/>
      <c r="AC24" s="10"/>
    </row>
    <row r="25" spans="1:29" ht="14.25" customHeight="1">
      <c r="A25" s="68" t="s">
        <v>25</v>
      </c>
      <c r="B25" s="97">
        <v>20</v>
      </c>
      <c r="C25" s="97">
        <v>0</v>
      </c>
      <c r="D25" s="97">
        <v>0</v>
      </c>
      <c r="E25" s="97">
        <v>9</v>
      </c>
      <c r="F25" s="97">
        <v>11</v>
      </c>
      <c r="G25" s="22">
        <v>4</v>
      </c>
      <c r="H25" s="97">
        <v>0</v>
      </c>
      <c r="I25" s="97">
        <v>0</v>
      </c>
      <c r="J25" s="22">
        <v>16</v>
      </c>
      <c r="K25" s="22">
        <v>0</v>
      </c>
      <c r="L25" s="22">
        <v>16</v>
      </c>
      <c r="M25" s="22">
        <v>11</v>
      </c>
      <c r="N25" s="22">
        <v>5</v>
      </c>
      <c r="O25" s="22">
        <v>2</v>
      </c>
      <c r="P25" s="22">
        <v>0</v>
      </c>
      <c r="Q25" s="22">
        <v>2</v>
      </c>
      <c r="R25" s="22">
        <v>9</v>
      </c>
      <c r="S25" s="22">
        <v>9</v>
      </c>
      <c r="T25" s="22">
        <v>0</v>
      </c>
      <c r="U25" s="22">
        <v>0</v>
      </c>
      <c r="V25" s="22">
        <v>9</v>
      </c>
      <c r="W25" s="22">
        <v>2</v>
      </c>
      <c r="X25" s="22">
        <v>0</v>
      </c>
      <c r="Y25" s="22">
        <v>2</v>
      </c>
      <c r="Z25" s="66" t="s">
        <v>25</v>
      </c>
      <c r="AB25" s="10"/>
      <c r="AC25" s="10"/>
    </row>
    <row r="26" spans="1:29" ht="14.25" customHeight="1">
      <c r="A26" s="68" t="s">
        <v>26</v>
      </c>
      <c r="B26" s="97">
        <v>2290</v>
      </c>
      <c r="C26" s="97">
        <v>465</v>
      </c>
      <c r="D26" s="97">
        <v>403</v>
      </c>
      <c r="E26" s="97">
        <v>590</v>
      </c>
      <c r="F26" s="97">
        <v>1235</v>
      </c>
      <c r="G26" s="22">
        <v>555</v>
      </c>
      <c r="H26" s="97">
        <v>262</v>
      </c>
      <c r="I26" s="4">
        <v>272</v>
      </c>
      <c r="J26" s="22">
        <v>1735</v>
      </c>
      <c r="K26" s="22">
        <v>279</v>
      </c>
      <c r="L26" s="22">
        <v>1456</v>
      </c>
      <c r="M26" s="22">
        <v>1144</v>
      </c>
      <c r="N26" s="22">
        <v>665</v>
      </c>
      <c r="O26" s="22">
        <v>661</v>
      </c>
      <c r="P26" s="22">
        <v>155</v>
      </c>
      <c r="Q26" s="22">
        <v>506</v>
      </c>
      <c r="R26" s="22">
        <v>321</v>
      </c>
      <c r="S26" s="22">
        <v>302</v>
      </c>
      <c r="T26" s="22">
        <v>162</v>
      </c>
      <c r="U26" s="22">
        <v>87</v>
      </c>
      <c r="V26" s="22">
        <v>1146</v>
      </c>
      <c r="W26" s="22">
        <v>140</v>
      </c>
      <c r="X26" s="22">
        <v>62</v>
      </c>
      <c r="Y26" s="22">
        <v>647</v>
      </c>
      <c r="Z26" s="66" t="s">
        <v>26</v>
      </c>
      <c r="AB26" s="10"/>
      <c r="AC26" s="10"/>
    </row>
    <row r="27" spans="1:29" ht="14.25" customHeight="1">
      <c r="A27" s="68" t="s">
        <v>27</v>
      </c>
      <c r="B27" s="97">
        <v>465</v>
      </c>
      <c r="C27" s="97">
        <v>119</v>
      </c>
      <c r="D27" s="97">
        <v>107</v>
      </c>
      <c r="E27" s="97">
        <v>121</v>
      </c>
      <c r="F27" s="97">
        <v>225</v>
      </c>
      <c r="G27" s="22">
        <v>128</v>
      </c>
      <c r="H27" s="97">
        <v>60</v>
      </c>
      <c r="I27" s="4">
        <v>62</v>
      </c>
      <c r="J27" s="22">
        <v>337</v>
      </c>
      <c r="K27" s="22">
        <v>69</v>
      </c>
      <c r="L27" s="22">
        <v>268</v>
      </c>
      <c r="M27" s="22">
        <v>262</v>
      </c>
      <c r="N27" s="22">
        <v>153</v>
      </c>
      <c r="O27" s="22">
        <v>145</v>
      </c>
      <c r="P27" s="22">
        <v>31</v>
      </c>
      <c r="Q27" s="22">
        <v>114</v>
      </c>
      <c r="R27" s="22">
        <v>68</v>
      </c>
      <c r="S27" s="22">
        <v>64</v>
      </c>
      <c r="T27" s="22">
        <v>49</v>
      </c>
      <c r="U27" s="22">
        <v>21</v>
      </c>
      <c r="V27" s="22">
        <v>203</v>
      </c>
      <c r="W27" s="22">
        <v>28</v>
      </c>
      <c r="X27" s="22">
        <v>14</v>
      </c>
      <c r="Y27" s="22">
        <v>111</v>
      </c>
      <c r="Z27" s="66" t="s">
        <v>27</v>
      </c>
      <c r="AB27" s="10"/>
      <c r="AC27" s="10"/>
    </row>
    <row r="28" spans="1:29" ht="14.25" customHeight="1">
      <c r="A28" s="68" t="s">
        <v>28</v>
      </c>
      <c r="B28" s="97">
        <v>561</v>
      </c>
      <c r="C28" s="97">
        <v>52</v>
      </c>
      <c r="D28" s="97">
        <v>34</v>
      </c>
      <c r="E28" s="97">
        <v>141</v>
      </c>
      <c r="F28" s="97">
        <v>368</v>
      </c>
      <c r="G28" s="22">
        <v>105</v>
      </c>
      <c r="H28" s="97">
        <v>38</v>
      </c>
      <c r="I28" s="4">
        <v>39</v>
      </c>
      <c r="J28" s="22">
        <v>456</v>
      </c>
      <c r="K28" s="22">
        <v>45</v>
      </c>
      <c r="L28" s="22">
        <v>411</v>
      </c>
      <c r="M28" s="22">
        <v>178</v>
      </c>
      <c r="N28" s="22">
        <v>81</v>
      </c>
      <c r="O28" s="22">
        <v>84</v>
      </c>
      <c r="P28" s="22">
        <v>9</v>
      </c>
      <c r="Q28" s="22">
        <v>75</v>
      </c>
      <c r="R28" s="22">
        <v>67</v>
      </c>
      <c r="S28" s="22">
        <v>65</v>
      </c>
      <c r="T28" s="22">
        <v>27</v>
      </c>
      <c r="U28" s="22">
        <v>15</v>
      </c>
      <c r="V28" s="22">
        <v>383</v>
      </c>
      <c r="W28" s="22">
        <v>43</v>
      </c>
      <c r="X28" s="22">
        <v>16</v>
      </c>
      <c r="Y28" s="22">
        <v>236</v>
      </c>
      <c r="Z28" s="66" t="s">
        <v>28</v>
      </c>
      <c r="AB28" s="10"/>
      <c r="AC28" s="10"/>
    </row>
    <row r="29" spans="1:29" ht="14.25" customHeight="1">
      <c r="A29" s="68" t="s">
        <v>29</v>
      </c>
      <c r="B29" s="97">
        <v>334</v>
      </c>
      <c r="C29" s="97">
        <v>49</v>
      </c>
      <c r="D29" s="97">
        <v>38</v>
      </c>
      <c r="E29" s="97">
        <v>94</v>
      </c>
      <c r="F29" s="97">
        <v>191</v>
      </c>
      <c r="G29" s="22">
        <v>69</v>
      </c>
      <c r="H29" s="97">
        <v>22</v>
      </c>
      <c r="I29" s="4">
        <v>31</v>
      </c>
      <c r="J29" s="22">
        <v>265</v>
      </c>
      <c r="K29" s="22">
        <v>32</v>
      </c>
      <c r="L29" s="22">
        <v>233</v>
      </c>
      <c r="M29" s="22">
        <v>163</v>
      </c>
      <c r="N29" s="22">
        <v>78</v>
      </c>
      <c r="O29" s="22">
        <v>86</v>
      </c>
      <c r="P29" s="22">
        <v>5</v>
      </c>
      <c r="Q29" s="22">
        <v>81</v>
      </c>
      <c r="R29" s="22">
        <v>51</v>
      </c>
      <c r="S29" s="22">
        <v>49</v>
      </c>
      <c r="T29" s="22">
        <v>26</v>
      </c>
      <c r="U29" s="22">
        <v>16</v>
      </c>
      <c r="V29" s="22">
        <v>171</v>
      </c>
      <c r="W29" s="22">
        <v>22</v>
      </c>
      <c r="X29" s="22">
        <v>10</v>
      </c>
      <c r="Y29" s="22">
        <v>94</v>
      </c>
      <c r="Z29" s="66" t="s">
        <v>29</v>
      </c>
      <c r="AB29" s="10"/>
      <c r="AC29" s="10"/>
    </row>
    <row r="30" spans="1:29" ht="14.25" customHeight="1">
      <c r="A30" s="68" t="s">
        <v>30</v>
      </c>
      <c r="B30" s="97">
        <v>197</v>
      </c>
      <c r="C30" s="97">
        <v>42</v>
      </c>
      <c r="D30" s="97">
        <v>33</v>
      </c>
      <c r="E30" s="97">
        <v>44</v>
      </c>
      <c r="F30" s="97">
        <v>111</v>
      </c>
      <c r="G30" s="22">
        <v>54</v>
      </c>
      <c r="H30" s="97">
        <v>26</v>
      </c>
      <c r="I30" s="4">
        <v>27</v>
      </c>
      <c r="J30" s="22">
        <v>143</v>
      </c>
      <c r="K30" s="22">
        <v>22</v>
      </c>
      <c r="L30" s="22">
        <v>121</v>
      </c>
      <c r="M30" s="22">
        <v>103</v>
      </c>
      <c r="N30" s="22">
        <v>55</v>
      </c>
      <c r="O30" s="22">
        <v>49</v>
      </c>
      <c r="P30" s="22">
        <v>13</v>
      </c>
      <c r="Q30" s="22">
        <v>36</v>
      </c>
      <c r="R30" s="22">
        <v>41</v>
      </c>
      <c r="S30" s="22">
        <v>40</v>
      </c>
      <c r="T30" s="22">
        <v>13</v>
      </c>
      <c r="U30" s="22">
        <v>8</v>
      </c>
      <c r="V30" s="22">
        <v>94</v>
      </c>
      <c r="W30" s="22">
        <v>8</v>
      </c>
      <c r="X30" s="22">
        <v>4</v>
      </c>
      <c r="Y30" s="22">
        <v>48</v>
      </c>
      <c r="Z30" s="66" t="s">
        <v>30</v>
      </c>
      <c r="AB30" s="10"/>
      <c r="AC30" s="10"/>
    </row>
    <row r="31" spans="1:29" ht="14.25" customHeight="1">
      <c r="A31" s="68" t="s">
        <v>31</v>
      </c>
      <c r="B31" s="97">
        <v>321</v>
      </c>
      <c r="C31" s="97">
        <v>75</v>
      </c>
      <c r="D31" s="97">
        <v>73</v>
      </c>
      <c r="E31" s="97">
        <v>89</v>
      </c>
      <c r="F31" s="97">
        <v>157</v>
      </c>
      <c r="G31" s="22">
        <v>78</v>
      </c>
      <c r="H31" s="97">
        <v>41</v>
      </c>
      <c r="I31" s="4">
        <v>38</v>
      </c>
      <c r="J31" s="22">
        <v>243</v>
      </c>
      <c r="K31" s="22">
        <v>43</v>
      </c>
      <c r="L31" s="22">
        <v>200</v>
      </c>
      <c r="M31" s="22">
        <v>157</v>
      </c>
      <c r="N31" s="22">
        <v>114</v>
      </c>
      <c r="O31" s="22">
        <v>110</v>
      </c>
      <c r="P31" s="22">
        <v>35</v>
      </c>
      <c r="Q31" s="22">
        <v>75</v>
      </c>
      <c r="R31" s="22">
        <v>32</v>
      </c>
      <c r="S31" s="22">
        <v>30</v>
      </c>
      <c r="T31" s="22">
        <v>15</v>
      </c>
      <c r="U31" s="22">
        <v>9</v>
      </c>
      <c r="V31" s="22">
        <v>164</v>
      </c>
      <c r="W31" s="22">
        <v>20</v>
      </c>
      <c r="X31" s="22">
        <v>10</v>
      </c>
      <c r="Y31" s="22">
        <v>83</v>
      </c>
      <c r="Z31" s="66" t="s">
        <v>31</v>
      </c>
      <c r="AB31" s="10"/>
      <c r="AC31" s="10"/>
    </row>
    <row r="32" spans="1:29" ht="14.25" customHeight="1">
      <c r="A32" s="68" t="s">
        <v>32</v>
      </c>
      <c r="B32" s="97">
        <v>119</v>
      </c>
      <c r="C32" s="97">
        <v>26</v>
      </c>
      <c r="D32" s="97">
        <v>21</v>
      </c>
      <c r="E32" s="97">
        <v>30</v>
      </c>
      <c r="F32" s="97">
        <v>63</v>
      </c>
      <c r="G32" s="22">
        <v>32</v>
      </c>
      <c r="H32" s="97">
        <v>14</v>
      </c>
      <c r="I32" s="4">
        <v>12</v>
      </c>
      <c r="J32" s="22">
        <v>87</v>
      </c>
      <c r="K32" s="22">
        <v>18</v>
      </c>
      <c r="L32" s="22">
        <v>69</v>
      </c>
      <c r="M32" s="22">
        <v>66</v>
      </c>
      <c r="N32" s="22">
        <v>39</v>
      </c>
      <c r="O32" s="22">
        <v>42</v>
      </c>
      <c r="P32" s="22">
        <v>11</v>
      </c>
      <c r="Q32" s="22">
        <v>31</v>
      </c>
      <c r="R32" s="22">
        <v>20</v>
      </c>
      <c r="S32" s="22">
        <v>16</v>
      </c>
      <c r="T32" s="22">
        <v>4</v>
      </c>
      <c r="U32" s="22">
        <v>2</v>
      </c>
      <c r="V32" s="22">
        <v>53</v>
      </c>
      <c r="W32" s="22">
        <v>9</v>
      </c>
      <c r="X32" s="22">
        <v>1</v>
      </c>
      <c r="Y32" s="22">
        <v>33</v>
      </c>
      <c r="Z32" s="66" t="s">
        <v>32</v>
      </c>
      <c r="AB32" s="10"/>
      <c r="AC32" s="10"/>
    </row>
    <row r="33" spans="1:29" ht="14.25" customHeight="1">
      <c r="A33" s="68" t="s">
        <v>33</v>
      </c>
      <c r="B33" s="97">
        <v>293</v>
      </c>
      <c r="C33" s="97">
        <v>102</v>
      </c>
      <c r="D33" s="97">
        <v>97</v>
      </c>
      <c r="E33" s="97">
        <v>71</v>
      </c>
      <c r="F33" s="97">
        <v>120</v>
      </c>
      <c r="G33" s="22">
        <v>89</v>
      </c>
      <c r="H33" s="97">
        <v>61</v>
      </c>
      <c r="I33" s="4">
        <v>63</v>
      </c>
      <c r="J33" s="22">
        <v>204</v>
      </c>
      <c r="K33" s="22">
        <v>50</v>
      </c>
      <c r="L33" s="22">
        <v>154</v>
      </c>
      <c r="M33" s="22">
        <v>215</v>
      </c>
      <c r="N33" s="22">
        <v>145</v>
      </c>
      <c r="O33" s="22">
        <v>145</v>
      </c>
      <c r="P33" s="22">
        <v>51</v>
      </c>
      <c r="Q33" s="22">
        <v>94</v>
      </c>
      <c r="R33" s="22">
        <v>42</v>
      </c>
      <c r="S33" s="22">
        <v>38</v>
      </c>
      <c r="T33" s="22">
        <v>28</v>
      </c>
      <c r="U33" s="22">
        <v>16</v>
      </c>
      <c r="V33" s="22">
        <v>78</v>
      </c>
      <c r="W33" s="22">
        <v>10</v>
      </c>
      <c r="X33" s="22">
        <v>7</v>
      </c>
      <c r="Y33" s="22">
        <v>42</v>
      </c>
      <c r="Z33" s="66" t="s">
        <v>33</v>
      </c>
      <c r="AB33" s="10"/>
      <c r="AC33" s="10"/>
    </row>
    <row r="34" spans="1:26" ht="8.25" customHeight="1">
      <c r="A34" s="71"/>
      <c r="B34" s="185"/>
      <c r="C34" s="185"/>
      <c r="D34" s="185"/>
      <c r="E34" s="185"/>
      <c r="F34" s="185"/>
      <c r="G34" s="186"/>
      <c r="H34" s="185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73"/>
    </row>
    <row r="35" spans="2:4" s="187" customFormat="1" ht="17.25" customHeight="1">
      <c r="B35" s="150"/>
      <c r="C35" s="150"/>
      <c r="D35" s="150"/>
    </row>
    <row r="36" s="187" customFormat="1" ht="13.5" customHeight="1"/>
    <row r="37" s="187" customFormat="1" ht="13.5" customHeight="1"/>
    <row r="38" s="187" customFormat="1" ht="13.5" customHeight="1"/>
    <row r="39" s="187" customFormat="1" ht="13.5" customHeight="1"/>
    <row r="40" s="187" customFormat="1" ht="13.5" customHeight="1"/>
    <row r="41" s="187" customFormat="1" ht="13.5" customHeight="1"/>
    <row r="42" s="187" customFormat="1" ht="13.5" customHeight="1"/>
    <row r="43" s="187" customFormat="1" ht="13.5" customHeight="1"/>
    <row r="44" s="187" customFormat="1" ht="13.5" customHeight="1"/>
    <row r="45" s="187" customFormat="1" ht="13.5" customHeight="1"/>
    <row r="46" s="187" customFormat="1" ht="13.5" customHeight="1"/>
    <row r="47" s="187" customFormat="1" ht="13.5" customHeight="1"/>
    <row r="48" s="187" customFormat="1" ht="13.5" customHeight="1"/>
    <row r="49" s="187" customFormat="1" ht="13.5" customHeight="1"/>
    <row r="50" s="187" customFormat="1" ht="13.5" customHeight="1"/>
    <row r="51" s="187" customFormat="1" ht="13.5" customHeight="1"/>
    <row r="52" s="187" customFormat="1" ht="13.5" customHeight="1"/>
    <row r="53" s="187" customFormat="1" ht="13.5" customHeight="1"/>
    <row r="54" s="187" customFormat="1" ht="13.5" customHeight="1"/>
    <row r="55" s="187" customFormat="1" ht="13.5" customHeight="1"/>
    <row r="56" s="187" customFormat="1" ht="13.5" customHeight="1"/>
    <row r="57" s="187" customFormat="1" ht="13.5" customHeight="1"/>
    <row r="58" s="187" customFormat="1" ht="13.5" customHeight="1"/>
    <row r="59" s="187" customFormat="1" ht="13.5" customHeight="1"/>
    <row r="60" s="187" customFormat="1" ht="13.5" customHeight="1"/>
    <row r="61" s="187" customFormat="1" ht="13.5" customHeight="1"/>
    <row r="62" s="187" customFormat="1" ht="13.5" customHeight="1"/>
    <row r="63" s="187" customFormat="1" ht="13.5" customHeight="1"/>
    <row r="64" s="187" customFormat="1" ht="13.5" customHeight="1"/>
    <row r="65" s="187" customFormat="1" ht="13.5" customHeight="1"/>
    <row r="66" s="187" customFormat="1" ht="13.5" customHeight="1"/>
    <row r="67" s="187" customFormat="1" ht="13.5" customHeight="1"/>
    <row r="68" s="187" customFormat="1" ht="13.5" customHeight="1"/>
    <row r="69" s="187" customFormat="1" ht="13.5" customHeight="1"/>
    <row r="70" spans="2:163" s="188" customFormat="1" ht="13.5" customHeight="1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7"/>
      <c r="DT70" s="187"/>
      <c r="DU70" s="187"/>
      <c r="DV70" s="187"/>
      <c r="DW70" s="187"/>
      <c r="DX70" s="187"/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7"/>
      <c r="EK70" s="187"/>
      <c r="EL70" s="187"/>
      <c r="EM70" s="187"/>
      <c r="EN70" s="187"/>
      <c r="EO70" s="187"/>
      <c r="EP70" s="187"/>
      <c r="EQ70" s="187"/>
      <c r="ER70" s="187"/>
      <c r="ES70" s="187"/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7"/>
      <c r="FF70" s="187"/>
      <c r="FG70" s="187"/>
    </row>
    <row r="71" spans="2:163" s="188" customFormat="1" ht="13.5" customHeight="1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7"/>
      <c r="EK71" s="187"/>
      <c r="EL71" s="187"/>
      <c r="EM71" s="187"/>
      <c r="EN71" s="187"/>
      <c r="EO71" s="187"/>
      <c r="EP71" s="187"/>
      <c r="EQ71" s="187"/>
      <c r="ER71" s="187"/>
      <c r="ES71" s="187"/>
      <c r="ET71" s="187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87"/>
      <c r="FG71" s="187"/>
    </row>
    <row r="72" s="187" customFormat="1" ht="13.5" customHeight="1"/>
    <row r="73" spans="2:163" s="188" customFormat="1" ht="13.5" customHeight="1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7"/>
      <c r="EJ73" s="187"/>
      <c r="EK73" s="187"/>
      <c r="EL73" s="187"/>
      <c r="EM73" s="187"/>
      <c r="EN73" s="187"/>
      <c r="EO73" s="187"/>
      <c r="EP73" s="187"/>
      <c r="EQ73" s="187"/>
      <c r="ER73" s="187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87"/>
      <c r="FG73" s="187"/>
    </row>
    <row r="74" spans="2:163" s="188" customFormat="1" ht="13.5" customHeight="1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7"/>
      <c r="DX74" s="187"/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</row>
    <row r="75" s="187" customFormat="1" ht="13.5" customHeight="1"/>
    <row r="76" s="187" customFormat="1" ht="13.5" customHeight="1"/>
    <row r="77" s="187" customFormat="1" ht="13.5" customHeight="1"/>
    <row r="78" s="187" customFormat="1" ht="13.5" customHeight="1"/>
    <row r="79" s="187" customFormat="1" ht="13.5" customHeight="1"/>
    <row r="80" s="187" customFormat="1" ht="13.5" customHeight="1"/>
    <row r="81" s="187" customFormat="1" ht="13.5" customHeight="1"/>
    <row r="82" s="187" customFormat="1" ht="13.5" customHeight="1"/>
    <row r="83" s="187" customFormat="1" ht="13.5" customHeight="1"/>
    <row r="84" s="187" customFormat="1" ht="13.5" customHeight="1"/>
    <row r="85" s="187" customFormat="1" ht="13.5" customHeight="1"/>
    <row r="86" s="187" customFormat="1" ht="13.5" customHeight="1"/>
    <row r="87" s="187" customFormat="1" ht="13.5" customHeight="1"/>
    <row r="88" s="187" customFormat="1" ht="13.5" customHeight="1"/>
    <row r="89" s="187" customFormat="1" ht="13.5" customHeight="1"/>
    <row r="90" s="187" customFormat="1" ht="13.5" customHeight="1"/>
    <row r="91" s="187" customFormat="1" ht="13.5" customHeight="1"/>
    <row r="92" s="187" customFormat="1" ht="13.5" customHeight="1"/>
    <row r="93" s="187" customFormat="1" ht="13.5" customHeight="1"/>
  </sheetData>
  <mergeCells count="23">
    <mergeCell ref="M3:Y3"/>
    <mergeCell ref="C3:F3"/>
    <mergeCell ref="G3:L3"/>
    <mergeCell ref="G4:I4"/>
    <mergeCell ref="J4:L4"/>
    <mergeCell ref="C4:C6"/>
    <mergeCell ref="E4:E6"/>
    <mergeCell ref="F4:F6"/>
    <mergeCell ref="D5:D6"/>
    <mergeCell ref="O5:Q5"/>
    <mergeCell ref="R5:S5"/>
    <mergeCell ref="T5:U5"/>
    <mergeCell ref="V4:Y4"/>
    <mergeCell ref="M4:U4"/>
    <mergeCell ref="W5:W6"/>
    <mergeCell ref="X5:X6"/>
    <mergeCell ref="Y5:Y6"/>
    <mergeCell ref="N5:N6"/>
    <mergeCell ref="J5:J6"/>
    <mergeCell ref="K5:K6"/>
    <mergeCell ref="L5:L6"/>
    <mergeCell ref="H5:H6"/>
    <mergeCell ref="I5:I6"/>
  </mergeCells>
  <printOptions horizontalCentered="1" verticalCentered="1"/>
  <pageMargins left="0.4724409448818898" right="0.4724409448818898" top="0.4330708661417323" bottom="0.3937007874015748" header="0.2755905511811024" footer="0.31496062992125984"/>
  <pageSetup fitToWidth="0" horizontalDpi="600" verticalDpi="600" orientation="portrait" paperSize="9" scale="85" r:id="rId2"/>
  <colBreaks count="1" manualBreakCount="1">
    <brk id="13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IT2004</dc:creator>
  <cp:keywords/>
  <dc:description/>
  <cp:lastModifiedBy>IT2004</cp:lastModifiedBy>
  <cp:lastPrinted>2011-06-21T00:58:58Z</cp:lastPrinted>
  <dcterms:created xsi:type="dcterms:W3CDTF">2011-06-07T02:33:41Z</dcterms:created>
  <dcterms:modified xsi:type="dcterms:W3CDTF">2011-06-29T05:21:22Z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