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598" activeTab="1"/>
  </bookViews>
  <sheets>
    <sheet name="第Ⅰ表(1)" sheetId="1" r:id="rId1"/>
    <sheet name="第Ⅰ表 (2)" sheetId="2" r:id="rId2"/>
  </sheets>
  <definedNames>
    <definedName name="_xlnm.Print_Area" localSheetId="1">'第Ⅰ表 (2)'!$A$1:$L$41</definedName>
    <definedName name="_xlnm.Print_Area" localSheetId="0">'第Ⅰ表(1)'!$A$1:$L$41</definedName>
  </definedNames>
  <calcPr fullCalcOnLoad="1"/>
</workbook>
</file>

<file path=xl/sharedStrings.xml><?xml version="1.0" encoding="utf-8"?>
<sst xmlns="http://schemas.openxmlformats.org/spreadsheetml/2006/main" count="96" uniqueCount="37">
  <si>
    <t>産　　業　（中　　分　　類）</t>
  </si>
  <si>
    <t>従業者数</t>
  </si>
  <si>
    <t>商品手持額</t>
  </si>
  <si>
    <t>売場面積</t>
  </si>
  <si>
    <t>…</t>
  </si>
  <si>
    <t xml:space="preserve"> </t>
  </si>
  <si>
    <t>　</t>
  </si>
  <si>
    <t>小売業</t>
  </si>
  <si>
    <t>織物･衣服･身の回り品小売業</t>
  </si>
  <si>
    <t>その他の小売業</t>
  </si>
  <si>
    <t>総数</t>
  </si>
  <si>
    <t>卸売業</t>
  </si>
  <si>
    <t>各種商品小売業</t>
  </si>
  <si>
    <t>平    成    ６    年  （ ７ 月 １ 日 現 在 ）</t>
  </si>
  <si>
    <t>飲食料品小売業</t>
  </si>
  <si>
    <t>自動車・自転車小売業</t>
  </si>
  <si>
    <t>来客用駐車場収容台数</t>
  </si>
  <si>
    <t>平    成    ９    年  （ ６ 月 １ 日 現 在 ）</t>
  </si>
  <si>
    <t>…</t>
  </si>
  <si>
    <t>来客用駐車場収容台数</t>
  </si>
  <si>
    <t>総数</t>
  </si>
  <si>
    <t>卸売業</t>
  </si>
  <si>
    <t>小売業</t>
  </si>
  <si>
    <t>各種商品小売業</t>
  </si>
  <si>
    <t>織物･衣服･身の回り品小売業</t>
  </si>
  <si>
    <t>飲食料品小売業</t>
  </si>
  <si>
    <t>自動車・自転車小売業</t>
  </si>
  <si>
    <t>その他の小売業</t>
  </si>
  <si>
    <t>平    成    11    年  （ ７ 月 １ 日 現 在 ）</t>
  </si>
  <si>
    <t>平    成    14    年  （ ６ 月 １ 日 現 在 ）</t>
  </si>
  <si>
    <t>注) 売場面積には，牛乳小売業，自動車（新車・中古）小売業，建具小売業，畳小売業，ガソリンスタンド，新聞小売業は含まれない。</t>
  </si>
  <si>
    <t>事業所数</t>
  </si>
  <si>
    <t>家具・じゅう器・機械器具小売業</t>
  </si>
  <si>
    <t>年間商品　　販売額</t>
  </si>
  <si>
    <t>第Ⅰ表　産業（中分類）別事業所数，従業者数，年間商品販売額等</t>
  </si>
  <si>
    <t>（単位：人，100万円，㎡，台）</t>
  </si>
  <si>
    <t>第Ⅰ表　産業（中分類）別事業所数，従業者数，年間商品販売額等（続き）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</si>
</sst>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#"/>
    <numFmt numFmtId="186" formatCode="#,##0;&quot;△&quot;#,##0;&quot;―&quot;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sz val="10"/>
      <name val="明朝"/>
      <family val="1"/>
    </font>
    <font>
      <sz val="12"/>
      <name val="明朝"/>
      <family val="1"/>
    </font>
    <font>
      <b/>
      <sz val="12"/>
      <name val="明朝"/>
      <family val="1"/>
    </font>
    <font>
      <b/>
      <sz val="12"/>
      <name val="ゴシック"/>
      <family val="3"/>
    </font>
    <font>
      <sz val="12"/>
      <name val="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" xfId="0" applyNumberFormat="1" applyFont="1" applyBorder="1" applyAlignment="1">
      <alignment vertical="center"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3" fontId="4" fillId="0" borderId="0" xfId="0" applyNumberFormat="1" applyFont="1" applyAlignment="1" applyProtection="1">
      <alignment horizontal="distributed" vertical="center"/>
      <protection locked="0"/>
    </xf>
    <xf numFmtId="3" fontId="4" fillId="0" borderId="0" xfId="0" applyNumberFormat="1" applyFont="1" applyAlignment="1" applyProtection="1" quotePrefix="1">
      <alignment horizontal="distributed" vertical="center"/>
      <protection locked="0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 quotePrefix="1">
      <alignment horizontal="left" vertical="center"/>
    </xf>
    <xf numFmtId="3" fontId="7" fillId="0" borderId="0" xfId="0" applyNumberFormat="1" applyFont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 quotePrefix="1">
      <alignment horizontal="center" vertical="center"/>
      <protection locked="0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2" xfId="0" applyNumberFormat="1" applyFont="1" applyBorder="1" applyAlignment="1" applyProtection="1">
      <alignment vertical="center"/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9" fillId="0" borderId="4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 quotePrefix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8" fillId="0" borderId="4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Alignment="1">
      <alignment horizontal="distributed"/>
    </xf>
    <xf numFmtId="3" fontId="6" fillId="0" borderId="0" xfId="0" applyNumberFormat="1" applyFont="1" applyAlignment="1" applyProtection="1">
      <alignment horizontal="distributed"/>
      <protection locked="0"/>
    </xf>
    <xf numFmtId="3" fontId="8" fillId="0" borderId="0" xfId="0" applyNumberFormat="1" applyFont="1" applyAlignment="1" applyProtection="1" quotePrefix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/>
    </xf>
    <xf numFmtId="3" fontId="10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3" fontId="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" fontId="4" fillId="0" borderId="6" xfId="0" applyNumberFormat="1" applyFont="1" applyBorder="1" applyAlignment="1" applyProtection="1" quotePrefix="1">
      <alignment horizontal="distributed" vertical="center"/>
      <protection locked="0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6" fillId="0" borderId="0" xfId="0" applyNumberFormat="1" applyFont="1" applyAlignment="1" applyProtection="1">
      <alignment horizontal="distributed"/>
      <protection locked="0"/>
    </xf>
    <xf numFmtId="3" fontId="4" fillId="0" borderId="0" xfId="0" applyNumberFormat="1" applyFont="1" applyAlignment="1">
      <alignment horizontal="distributed"/>
    </xf>
    <xf numFmtId="3" fontId="6" fillId="0" borderId="0" xfId="0" applyNumberFormat="1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4" sqref="A4"/>
    </sheetView>
  </sheetViews>
  <sheetFormatPr defaultColWidth="8.796875" defaultRowHeight="15"/>
  <cols>
    <col min="1" max="1" width="1.390625" style="2" customWidth="1"/>
    <col min="2" max="4" width="2.3984375" style="2" customWidth="1"/>
    <col min="5" max="5" width="30.59765625" style="2" customWidth="1"/>
    <col min="6" max="6" width="1.390625" style="2" customWidth="1"/>
    <col min="7" max="12" width="12.09765625" style="22" customWidth="1"/>
    <col min="13" max="16384" width="9" style="2" customWidth="1"/>
  </cols>
  <sheetData>
    <row r="1" spans="5:12" ht="24" customHeight="1">
      <c r="E1" s="9"/>
      <c r="F1" s="9"/>
      <c r="G1" s="14"/>
      <c r="H1" s="14"/>
      <c r="I1" s="14"/>
      <c r="J1" s="14"/>
      <c r="K1" s="14"/>
      <c r="L1" s="14"/>
    </row>
    <row r="2" spans="1:12" s="3" customFormat="1" ht="24" customHeight="1">
      <c r="A2" s="41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7:12" ht="24" customHeight="1">
      <c r="G3" s="15"/>
      <c r="H3" s="15"/>
      <c r="I3" s="15"/>
      <c r="J3" s="15"/>
      <c r="K3" s="15"/>
      <c r="L3" s="16"/>
    </row>
    <row r="4" spans="1:12" ht="24" customHeight="1" thickBot="1">
      <c r="A4" s="36" t="s">
        <v>35</v>
      </c>
      <c r="D4" s="1"/>
      <c r="E4" s="9"/>
      <c r="F4" s="9"/>
      <c r="G4" s="14"/>
      <c r="H4" s="14"/>
      <c r="I4" s="14"/>
      <c r="J4" s="14"/>
      <c r="K4" s="17" t="s">
        <v>6</v>
      </c>
      <c r="L4" s="18"/>
    </row>
    <row r="5" spans="1:12" ht="30" customHeight="1" thickTop="1">
      <c r="A5" s="45" t="s">
        <v>0</v>
      </c>
      <c r="B5" s="46"/>
      <c r="C5" s="46"/>
      <c r="D5" s="46"/>
      <c r="E5" s="46"/>
      <c r="F5" s="47"/>
      <c r="G5" s="52" t="s">
        <v>31</v>
      </c>
      <c r="H5" s="52" t="s">
        <v>1</v>
      </c>
      <c r="I5" s="57" t="s">
        <v>33</v>
      </c>
      <c r="J5" s="52" t="s">
        <v>2</v>
      </c>
      <c r="K5" s="52" t="s">
        <v>3</v>
      </c>
      <c r="L5" s="40" t="s">
        <v>16</v>
      </c>
    </row>
    <row r="6" spans="1:12" ht="30" customHeight="1">
      <c r="A6" s="48"/>
      <c r="B6" s="48"/>
      <c r="C6" s="48"/>
      <c r="D6" s="48"/>
      <c r="E6" s="48"/>
      <c r="F6" s="49"/>
      <c r="G6" s="53"/>
      <c r="H6" s="53"/>
      <c r="I6" s="58"/>
      <c r="J6" s="53"/>
      <c r="K6" s="53"/>
      <c r="L6" s="55"/>
    </row>
    <row r="7" spans="1:12" ht="30" customHeight="1">
      <c r="A7" s="50"/>
      <c r="B7" s="50"/>
      <c r="C7" s="50"/>
      <c r="D7" s="50"/>
      <c r="E7" s="50"/>
      <c r="F7" s="51"/>
      <c r="G7" s="54"/>
      <c r="H7" s="54"/>
      <c r="I7" s="59"/>
      <c r="J7" s="54"/>
      <c r="K7" s="54"/>
      <c r="L7" s="56"/>
    </row>
    <row r="8" spans="5:12" ht="30" customHeight="1">
      <c r="E8" s="1"/>
      <c r="F8" s="1"/>
      <c r="G8" s="19"/>
      <c r="H8" s="19"/>
      <c r="I8" s="20"/>
      <c r="J8" s="19"/>
      <c r="K8" s="19"/>
      <c r="L8" s="21"/>
    </row>
    <row r="9" spans="1:12" ht="30" customHeight="1">
      <c r="A9" s="43" t="s">
        <v>13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5:12" ht="30" customHeight="1">
      <c r="E10" s="4"/>
      <c r="F10" s="4"/>
      <c r="G10" s="32"/>
      <c r="H10" s="32"/>
      <c r="I10" s="32"/>
      <c r="J10" s="32"/>
      <c r="K10" s="32"/>
      <c r="L10" s="33"/>
    </row>
    <row r="11" spans="2:12" ht="30" customHeight="1">
      <c r="B11" s="62" t="s">
        <v>10</v>
      </c>
      <c r="C11" s="61"/>
      <c r="D11" s="61"/>
      <c r="E11" s="61"/>
      <c r="F11" s="9"/>
      <c r="G11" s="27">
        <f>G13+G15</f>
        <v>24428</v>
      </c>
      <c r="H11" s="28">
        <f>H13+H15</f>
        <v>164227</v>
      </c>
      <c r="I11" s="28">
        <v>8486251</v>
      </c>
      <c r="J11" s="28">
        <v>523879</v>
      </c>
      <c r="K11" s="29" t="s">
        <v>4</v>
      </c>
      <c r="L11" s="29" t="s">
        <v>4</v>
      </c>
    </row>
    <row r="12" spans="5:12" ht="24" customHeight="1">
      <c r="E12" s="6"/>
      <c r="F12" s="9"/>
      <c r="G12" s="27"/>
      <c r="H12" s="28"/>
      <c r="I12" s="28"/>
      <c r="J12" s="28"/>
      <c r="K12" s="28"/>
      <c r="L12" s="34"/>
    </row>
    <row r="13" spans="2:12" ht="30" customHeight="1">
      <c r="B13" s="3"/>
      <c r="C13" s="60" t="s">
        <v>11</v>
      </c>
      <c r="D13" s="61"/>
      <c r="E13" s="61"/>
      <c r="F13" s="9"/>
      <c r="G13" s="27">
        <v>5956</v>
      </c>
      <c r="H13" s="28">
        <v>66989</v>
      </c>
      <c r="I13" s="28">
        <v>6451761</v>
      </c>
      <c r="J13" s="28">
        <v>321444</v>
      </c>
      <c r="K13" s="29" t="s">
        <v>4</v>
      </c>
      <c r="L13" s="29" t="s">
        <v>4</v>
      </c>
    </row>
    <row r="14" spans="2:12" ht="24" customHeight="1">
      <c r="B14" s="3"/>
      <c r="C14" s="38"/>
      <c r="D14" s="37"/>
      <c r="E14" s="37"/>
      <c r="F14" s="9"/>
      <c r="G14" s="27"/>
      <c r="H14" s="28"/>
      <c r="I14" s="28"/>
      <c r="J14" s="28"/>
      <c r="K14" s="29"/>
      <c r="L14" s="29"/>
    </row>
    <row r="15" spans="2:12" ht="30" customHeight="1">
      <c r="B15" s="3"/>
      <c r="C15" s="60" t="s">
        <v>7</v>
      </c>
      <c r="D15" s="61"/>
      <c r="E15" s="61"/>
      <c r="F15" s="9"/>
      <c r="G15" s="27">
        <f>SUM(G17:G22)</f>
        <v>18472</v>
      </c>
      <c r="H15" s="28">
        <f>SUM(H17:H22)</f>
        <v>97238</v>
      </c>
      <c r="I15" s="28">
        <f>SUM(I17:I22)</f>
        <v>2034490</v>
      </c>
      <c r="J15" s="28">
        <v>202435</v>
      </c>
      <c r="K15" s="28">
        <f>SUM(K17:K22)</f>
        <v>1412232</v>
      </c>
      <c r="L15" s="28">
        <f>SUM(L17:L22)</f>
        <v>27858</v>
      </c>
    </row>
    <row r="16" spans="2:12" ht="15" customHeight="1">
      <c r="B16" s="3"/>
      <c r="C16" s="38"/>
      <c r="D16" s="37"/>
      <c r="E16" s="37"/>
      <c r="F16" s="9"/>
      <c r="G16" s="27"/>
      <c r="H16" s="28"/>
      <c r="I16" s="28"/>
      <c r="J16" s="28"/>
      <c r="K16" s="28"/>
      <c r="L16" s="28"/>
    </row>
    <row r="17" spans="4:12" ht="33" customHeight="1">
      <c r="D17" s="2">
        <v>55</v>
      </c>
      <c r="E17" s="7" t="s">
        <v>12</v>
      </c>
      <c r="F17" s="8"/>
      <c r="G17" s="31">
        <v>49</v>
      </c>
      <c r="H17" s="32">
        <v>9294</v>
      </c>
      <c r="I17" s="32">
        <v>456591</v>
      </c>
      <c r="J17" s="32">
        <v>35431</v>
      </c>
      <c r="K17" s="32">
        <v>326137</v>
      </c>
      <c r="L17" s="35">
        <v>7457</v>
      </c>
    </row>
    <row r="18" spans="4:12" ht="33" customHeight="1">
      <c r="D18" s="2">
        <v>56</v>
      </c>
      <c r="E18" s="7" t="s">
        <v>8</v>
      </c>
      <c r="F18" s="8"/>
      <c r="G18" s="31">
        <v>3698</v>
      </c>
      <c r="H18" s="32">
        <v>13761</v>
      </c>
      <c r="I18" s="32">
        <v>254059</v>
      </c>
      <c r="J18" s="32">
        <v>52581</v>
      </c>
      <c r="K18" s="32">
        <v>261208</v>
      </c>
      <c r="L18" s="35">
        <v>2810</v>
      </c>
    </row>
    <row r="19" spans="4:12" ht="33" customHeight="1">
      <c r="D19" s="2">
        <v>57</v>
      </c>
      <c r="E19" s="7" t="s">
        <v>14</v>
      </c>
      <c r="F19" s="8"/>
      <c r="G19" s="31">
        <v>6831</v>
      </c>
      <c r="H19" s="32">
        <v>35102</v>
      </c>
      <c r="I19" s="32">
        <v>551010</v>
      </c>
      <c r="J19" s="32">
        <v>19734</v>
      </c>
      <c r="K19" s="32">
        <v>373656</v>
      </c>
      <c r="L19" s="35">
        <v>6530</v>
      </c>
    </row>
    <row r="20" spans="4:12" ht="33" customHeight="1">
      <c r="D20" s="2">
        <v>58</v>
      </c>
      <c r="E20" s="7" t="s">
        <v>15</v>
      </c>
      <c r="F20" s="8"/>
      <c r="G20" s="31">
        <v>745</v>
      </c>
      <c r="H20" s="32">
        <v>5205</v>
      </c>
      <c r="I20" s="32">
        <v>188121</v>
      </c>
      <c r="J20" s="32">
        <v>14144</v>
      </c>
      <c r="K20" s="32">
        <v>27175</v>
      </c>
      <c r="L20" s="35">
        <v>3556</v>
      </c>
    </row>
    <row r="21" spans="4:12" ht="33" customHeight="1">
      <c r="D21" s="2">
        <v>59</v>
      </c>
      <c r="E21" s="13" t="s">
        <v>32</v>
      </c>
      <c r="F21" s="8"/>
      <c r="G21" s="31">
        <v>1583</v>
      </c>
      <c r="H21" s="32">
        <v>7373</v>
      </c>
      <c r="I21" s="32">
        <v>172230</v>
      </c>
      <c r="J21" s="32">
        <v>19506</v>
      </c>
      <c r="K21" s="32">
        <v>160187</v>
      </c>
      <c r="L21" s="35">
        <v>3824</v>
      </c>
    </row>
    <row r="22" spans="4:12" ht="33" customHeight="1">
      <c r="D22" s="2">
        <v>60</v>
      </c>
      <c r="E22" s="7" t="s">
        <v>9</v>
      </c>
      <c r="F22" s="8"/>
      <c r="G22" s="31">
        <v>5566</v>
      </c>
      <c r="H22" s="32">
        <v>26503</v>
      </c>
      <c r="I22" s="32">
        <v>412479</v>
      </c>
      <c r="J22" s="32">
        <v>61038</v>
      </c>
      <c r="K22" s="32">
        <v>263869</v>
      </c>
      <c r="L22" s="35">
        <v>3681</v>
      </c>
    </row>
    <row r="23" spans="5:12" ht="45" customHeight="1">
      <c r="E23" s="7" t="s">
        <v>5</v>
      </c>
      <c r="F23" s="7"/>
      <c r="G23" s="32"/>
      <c r="H23" s="32"/>
      <c r="I23" s="32"/>
      <c r="J23" s="32"/>
      <c r="K23" s="32"/>
      <c r="L23" s="33"/>
    </row>
    <row r="24" spans="1:12" ht="30" customHeight="1">
      <c r="A24" s="43" t="s">
        <v>17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5:12" ht="30" customHeight="1">
      <c r="E25" s="4"/>
      <c r="F25" s="4"/>
      <c r="G25" s="32"/>
      <c r="H25" s="32"/>
      <c r="I25" s="32"/>
      <c r="J25" s="32"/>
      <c r="K25" s="32"/>
      <c r="L25" s="33"/>
    </row>
    <row r="26" spans="2:12" ht="30" customHeight="1">
      <c r="B26" s="62" t="s">
        <v>10</v>
      </c>
      <c r="C26" s="61"/>
      <c r="D26" s="61"/>
      <c r="E26" s="61"/>
      <c r="F26" s="9"/>
      <c r="G26" s="27">
        <v>20808</v>
      </c>
      <c r="H26" s="28">
        <v>144755</v>
      </c>
      <c r="I26" s="28">
        <v>6947644</v>
      </c>
      <c r="J26" s="28">
        <v>539034</v>
      </c>
      <c r="K26" s="30" t="s">
        <v>18</v>
      </c>
      <c r="L26" s="30" t="s">
        <v>18</v>
      </c>
    </row>
    <row r="27" spans="5:12" ht="24" customHeight="1">
      <c r="E27" s="6"/>
      <c r="F27" s="9"/>
      <c r="G27" s="27"/>
      <c r="H27" s="28"/>
      <c r="I27" s="28"/>
      <c r="J27" s="28"/>
      <c r="K27" s="28"/>
      <c r="L27" s="34"/>
    </row>
    <row r="28" spans="2:12" ht="30" customHeight="1">
      <c r="B28" s="3"/>
      <c r="C28" s="60" t="s">
        <v>11</v>
      </c>
      <c r="D28" s="61"/>
      <c r="E28" s="61"/>
      <c r="F28" s="9"/>
      <c r="G28" s="27">
        <v>4663</v>
      </c>
      <c r="H28" s="28">
        <v>54541</v>
      </c>
      <c r="I28" s="28">
        <v>4895935</v>
      </c>
      <c r="J28" s="28">
        <v>343252</v>
      </c>
      <c r="K28" s="30" t="s">
        <v>18</v>
      </c>
      <c r="L28" s="30" t="s">
        <v>18</v>
      </c>
    </row>
    <row r="29" spans="2:12" ht="24" customHeight="1">
      <c r="B29" s="3"/>
      <c r="C29" s="38"/>
      <c r="D29" s="37"/>
      <c r="E29" s="37"/>
      <c r="F29" s="9"/>
      <c r="G29" s="27"/>
      <c r="H29" s="28"/>
      <c r="I29" s="28"/>
      <c r="J29" s="28"/>
      <c r="K29" s="30"/>
      <c r="L29" s="30"/>
    </row>
    <row r="30" spans="2:12" ht="30" customHeight="1">
      <c r="B30" s="3"/>
      <c r="C30" s="60" t="s">
        <v>7</v>
      </c>
      <c r="D30" s="61"/>
      <c r="E30" s="61"/>
      <c r="F30" s="9"/>
      <c r="G30" s="27">
        <v>16145</v>
      </c>
      <c r="H30" s="28">
        <v>90214</v>
      </c>
      <c r="I30" s="28">
        <v>2051709</v>
      </c>
      <c r="J30" s="28">
        <v>195782</v>
      </c>
      <c r="K30" s="28">
        <v>1367576</v>
      </c>
      <c r="L30" s="28">
        <v>38415</v>
      </c>
    </row>
    <row r="31" spans="2:12" ht="15" customHeight="1">
      <c r="B31" s="3"/>
      <c r="C31" s="38"/>
      <c r="D31" s="37"/>
      <c r="E31" s="37"/>
      <c r="F31" s="9"/>
      <c r="G31" s="27"/>
      <c r="H31" s="28"/>
      <c r="I31" s="28"/>
      <c r="J31" s="28"/>
      <c r="K31" s="28"/>
      <c r="L31" s="28"/>
    </row>
    <row r="32" spans="4:12" ht="33" customHeight="1">
      <c r="D32" s="2">
        <v>55</v>
      </c>
      <c r="E32" s="7" t="s">
        <v>12</v>
      </c>
      <c r="F32" s="8"/>
      <c r="G32" s="31">
        <v>50</v>
      </c>
      <c r="H32" s="32">
        <v>8254</v>
      </c>
      <c r="I32" s="32">
        <v>454249</v>
      </c>
      <c r="J32" s="32">
        <v>38784</v>
      </c>
      <c r="K32" s="32">
        <v>361421</v>
      </c>
      <c r="L32" s="35">
        <v>17153</v>
      </c>
    </row>
    <row r="33" spans="4:12" ht="33" customHeight="1">
      <c r="D33" s="2">
        <v>56</v>
      </c>
      <c r="E33" s="7" t="s">
        <v>8</v>
      </c>
      <c r="F33" s="8"/>
      <c r="G33" s="31">
        <v>3287</v>
      </c>
      <c r="H33" s="32">
        <v>11412</v>
      </c>
      <c r="I33" s="32">
        <v>203570</v>
      </c>
      <c r="J33" s="32">
        <v>39195</v>
      </c>
      <c r="K33" s="32">
        <v>190294</v>
      </c>
      <c r="L33" s="35">
        <v>1138</v>
      </c>
    </row>
    <row r="34" spans="4:12" ht="33" customHeight="1">
      <c r="D34" s="2">
        <v>57</v>
      </c>
      <c r="E34" s="7" t="s">
        <v>14</v>
      </c>
      <c r="F34" s="8"/>
      <c r="G34" s="31">
        <v>5695</v>
      </c>
      <c r="H34" s="32">
        <v>33107</v>
      </c>
      <c r="I34" s="32">
        <v>532663</v>
      </c>
      <c r="J34" s="32">
        <v>17493</v>
      </c>
      <c r="K34" s="32">
        <v>349578</v>
      </c>
      <c r="L34" s="35">
        <v>7693</v>
      </c>
    </row>
    <row r="35" spans="4:12" ht="33" customHeight="1">
      <c r="D35" s="2">
        <v>58</v>
      </c>
      <c r="E35" s="7" t="s">
        <v>15</v>
      </c>
      <c r="F35" s="8"/>
      <c r="G35" s="31">
        <v>729</v>
      </c>
      <c r="H35" s="32">
        <v>5510</v>
      </c>
      <c r="I35" s="32">
        <v>227738</v>
      </c>
      <c r="J35" s="32">
        <v>18708</v>
      </c>
      <c r="K35" s="32">
        <v>31592</v>
      </c>
      <c r="L35" s="35">
        <v>4141</v>
      </c>
    </row>
    <row r="36" spans="4:12" ht="33" customHeight="1">
      <c r="D36" s="2">
        <v>59</v>
      </c>
      <c r="E36" s="13" t="s">
        <v>32</v>
      </c>
      <c r="F36" s="8"/>
      <c r="G36" s="31">
        <v>1449</v>
      </c>
      <c r="H36" s="32">
        <v>6870</v>
      </c>
      <c r="I36" s="32">
        <v>202767</v>
      </c>
      <c r="J36" s="32">
        <v>21035</v>
      </c>
      <c r="K36" s="32">
        <v>156324</v>
      </c>
      <c r="L36" s="35">
        <v>2973</v>
      </c>
    </row>
    <row r="37" spans="4:12" ht="33" customHeight="1">
      <c r="D37" s="2">
        <v>60</v>
      </c>
      <c r="E37" s="7" t="s">
        <v>9</v>
      </c>
      <c r="F37" s="8"/>
      <c r="G37" s="31">
        <v>4935</v>
      </c>
      <c r="H37" s="32">
        <v>25061</v>
      </c>
      <c r="I37" s="32">
        <v>430722</v>
      </c>
      <c r="J37" s="32">
        <v>60567</v>
      </c>
      <c r="K37" s="32">
        <v>278367</v>
      </c>
      <c r="L37" s="35">
        <v>5317</v>
      </c>
    </row>
    <row r="38" spans="1:11" ht="24" customHeight="1">
      <c r="A38" s="5"/>
      <c r="B38" s="5"/>
      <c r="C38" s="10"/>
      <c r="D38" s="10"/>
      <c r="E38" s="10"/>
      <c r="F38" s="10"/>
      <c r="G38" s="23"/>
      <c r="H38" s="24"/>
      <c r="I38" s="24"/>
      <c r="J38" s="24"/>
      <c r="K38" s="24"/>
    </row>
    <row r="39" spans="1:12" ht="24" customHeight="1">
      <c r="A39" s="11" t="s">
        <v>30</v>
      </c>
      <c r="D39" s="12"/>
      <c r="E39" s="9"/>
      <c r="F39" s="9"/>
      <c r="G39" s="14"/>
      <c r="H39" s="14"/>
      <c r="I39" s="14"/>
      <c r="J39" s="14"/>
      <c r="K39" s="14"/>
      <c r="L39" s="25"/>
    </row>
    <row r="40" spans="1:12" ht="24" customHeight="1">
      <c r="A40" s="11"/>
      <c r="D40" s="12"/>
      <c r="E40" s="9"/>
      <c r="F40" s="9"/>
      <c r="G40" s="14"/>
      <c r="H40" s="14"/>
      <c r="I40" s="14"/>
      <c r="J40" s="14"/>
      <c r="K40" s="14"/>
      <c r="L40" s="26"/>
    </row>
    <row r="41" spans="1:12" ht="24" customHeight="1">
      <c r="A41" s="11"/>
      <c r="D41" s="12"/>
      <c r="E41" s="9"/>
      <c r="F41" s="9"/>
      <c r="G41" s="14"/>
      <c r="H41" s="14"/>
      <c r="I41" s="14"/>
      <c r="J41" s="14"/>
      <c r="K41" s="14"/>
      <c r="L41" s="26"/>
    </row>
    <row r="42" spans="7:12" ht="15" customHeight="1">
      <c r="G42" s="14"/>
      <c r="H42" s="14"/>
      <c r="I42" s="14"/>
      <c r="J42" s="14"/>
      <c r="K42" s="14"/>
      <c r="L42" s="26"/>
    </row>
    <row r="43" ht="15" customHeight="1"/>
    <row r="44" ht="15" customHeight="1"/>
    <row r="45" ht="15" customHeight="1"/>
    <row r="46" ht="15" customHeight="1"/>
  </sheetData>
  <mergeCells count="16">
    <mergeCell ref="C30:E30"/>
    <mergeCell ref="B11:E11"/>
    <mergeCell ref="C13:E13"/>
    <mergeCell ref="C15:E15"/>
    <mergeCell ref="A24:L24"/>
    <mergeCell ref="B26:E26"/>
    <mergeCell ref="C28:E28"/>
    <mergeCell ref="A2:L2"/>
    <mergeCell ref="A9:L9"/>
    <mergeCell ref="A5:F7"/>
    <mergeCell ref="K5:K7"/>
    <mergeCell ref="G5:G7"/>
    <mergeCell ref="H5:H7"/>
    <mergeCell ref="L5:L7"/>
    <mergeCell ref="I5:I7"/>
    <mergeCell ref="J5:J7"/>
  </mergeCells>
  <printOptions horizontalCentered="1"/>
  <pageMargins left="0.6692913385826772" right="0.6692913385826772" top="0.7874015748031497" bottom="0.7874015748031497" header="0" footer="0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C13" sqref="C13:E13"/>
    </sheetView>
  </sheetViews>
  <sheetFormatPr defaultColWidth="8.796875" defaultRowHeight="15"/>
  <cols>
    <col min="1" max="1" width="1.390625" style="2" customWidth="1"/>
    <col min="2" max="4" width="2.3984375" style="2" customWidth="1"/>
    <col min="5" max="5" width="30.59765625" style="2" customWidth="1"/>
    <col min="6" max="6" width="1.390625" style="2" customWidth="1"/>
    <col min="7" max="12" width="12.09765625" style="22" customWidth="1"/>
    <col min="13" max="16384" width="9" style="2" customWidth="1"/>
  </cols>
  <sheetData>
    <row r="1" spans="5:12" ht="24" customHeight="1">
      <c r="E1" s="9"/>
      <c r="F1" s="9"/>
      <c r="G1" s="14"/>
      <c r="H1" s="14"/>
      <c r="I1" s="14"/>
      <c r="J1" s="14"/>
      <c r="K1" s="14"/>
      <c r="L1" s="14"/>
    </row>
    <row r="2" spans="1:12" s="3" customFormat="1" ht="24" customHeight="1">
      <c r="A2" s="41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7:12" ht="24" customHeight="1">
      <c r="G3" s="15"/>
      <c r="H3" s="15"/>
      <c r="I3" s="15"/>
      <c r="J3" s="15"/>
      <c r="K3" s="15"/>
      <c r="L3" s="16"/>
    </row>
    <row r="4" spans="1:12" ht="24" customHeight="1" thickBot="1">
      <c r="A4" s="36" t="s">
        <v>35</v>
      </c>
      <c r="D4" s="1"/>
      <c r="E4" s="9"/>
      <c r="F4" s="9"/>
      <c r="G4" s="14"/>
      <c r="H4" s="14"/>
      <c r="I4" s="14"/>
      <c r="J4" s="14"/>
      <c r="K4" s="17" t="s">
        <v>6</v>
      </c>
      <c r="L4" s="18"/>
    </row>
    <row r="5" spans="1:12" ht="30" customHeight="1" thickTop="1">
      <c r="A5" s="45" t="s">
        <v>0</v>
      </c>
      <c r="B5" s="46"/>
      <c r="C5" s="46"/>
      <c r="D5" s="46"/>
      <c r="E5" s="46"/>
      <c r="F5" s="47"/>
      <c r="G5" s="52" t="s">
        <v>31</v>
      </c>
      <c r="H5" s="52" t="s">
        <v>1</v>
      </c>
      <c r="I5" s="57" t="s">
        <v>33</v>
      </c>
      <c r="J5" s="52" t="s">
        <v>2</v>
      </c>
      <c r="K5" s="52" t="s">
        <v>3</v>
      </c>
      <c r="L5" s="40" t="s">
        <v>19</v>
      </c>
    </row>
    <row r="6" spans="1:12" ht="30" customHeight="1">
      <c r="A6" s="48"/>
      <c r="B6" s="48"/>
      <c r="C6" s="48"/>
      <c r="D6" s="48"/>
      <c r="E6" s="48"/>
      <c r="F6" s="49"/>
      <c r="G6" s="53"/>
      <c r="H6" s="53"/>
      <c r="I6" s="58"/>
      <c r="J6" s="53"/>
      <c r="K6" s="53"/>
      <c r="L6" s="55"/>
    </row>
    <row r="7" spans="1:12" ht="30" customHeight="1">
      <c r="A7" s="50"/>
      <c r="B7" s="50"/>
      <c r="C7" s="50"/>
      <c r="D7" s="50"/>
      <c r="E7" s="50"/>
      <c r="F7" s="51"/>
      <c r="G7" s="54"/>
      <c r="H7" s="54"/>
      <c r="I7" s="59"/>
      <c r="J7" s="54"/>
      <c r="K7" s="54"/>
      <c r="L7" s="56"/>
    </row>
    <row r="8" spans="5:12" ht="30" customHeight="1">
      <c r="E8" s="1"/>
      <c r="F8" s="1"/>
      <c r="G8" s="19"/>
      <c r="H8" s="19"/>
      <c r="I8" s="20"/>
      <c r="J8" s="19"/>
      <c r="K8" s="19"/>
      <c r="L8" s="21"/>
    </row>
    <row r="9" spans="1:12" ht="30" customHeight="1">
      <c r="A9" s="43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5:12" ht="30" customHeight="1">
      <c r="E10" s="4"/>
      <c r="F10" s="4"/>
      <c r="G10" s="32"/>
      <c r="H10" s="32"/>
      <c r="I10" s="32"/>
      <c r="J10" s="32"/>
      <c r="K10" s="32"/>
      <c r="L10" s="33"/>
    </row>
    <row r="11" spans="2:12" ht="30" customHeight="1">
      <c r="B11" s="62" t="s">
        <v>20</v>
      </c>
      <c r="C11" s="61"/>
      <c r="D11" s="61"/>
      <c r="E11" s="61"/>
      <c r="F11" s="9"/>
      <c r="G11" s="27">
        <v>21707</v>
      </c>
      <c r="H11" s="28">
        <v>162758</v>
      </c>
      <c r="I11" s="28">
        <v>7202825</v>
      </c>
      <c r="J11" s="29" t="s">
        <v>4</v>
      </c>
      <c r="K11" s="29" t="s">
        <v>4</v>
      </c>
      <c r="L11" s="29" t="s">
        <v>4</v>
      </c>
    </row>
    <row r="12" spans="5:12" ht="24" customHeight="1">
      <c r="E12" s="6"/>
      <c r="F12" s="9"/>
      <c r="G12" s="27"/>
      <c r="H12" s="28"/>
      <c r="I12" s="28"/>
      <c r="J12" s="28"/>
      <c r="K12" s="28"/>
      <c r="L12" s="34"/>
    </row>
    <row r="13" spans="2:12" ht="30" customHeight="1">
      <c r="B13" s="3"/>
      <c r="C13" s="60" t="s">
        <v>21</v>
      </c>
      <c r="D13" s="61"/>
      <c r="E13" s="61"/>
      <c r="F13" s="9"/>
      <c r="G13" s="27">
        <v>5352</v>
      </c>
      <c r="H13" s="28">
        <v>59726</v>
      </c>
      <c r="I13" s="28">
        <v>5201978</v>
      </c>
      <c r="J13" s="29" t="s">
        <v>4</v>
      </c>
      <c r="K13" s="29" t="s">
        <v>4</v>
      </c>
      <c r="L13" s="29" t="s">
        <v>4</v>
      </c>
    </row>
    <row r="14" spans="2:12" ht="24" customHeight="1">
      <c r="B14" s="3"/>
      <c r="C14" s="38"/>
      <c r="D14" s="37"/>
      <c r="E14" s="37"/>
      <c r="F14" s="9"/>
      <c r="G14" s="27"/>
      <c r="H14" s="28"/>
      <c r="I14" s="28"/>
      <c r="J14" s="28"/>
      <c r="K14" s="29"/>
      <c r="L14" s="29"/>
    </row>
    <row r="15" spans="2:12" ht="30" customHeight="1">
      <c r="B15" s="3"/>
      <c r="C15" s="60" t="s">
        <v>22</v>
      </c>
      <c r="D15" s="61"/>
      <c r="E15" s="61"/>
      <c r="F15" s="9"/>
      <c r="G15" s="27">
        <v>16355</v>
      </c>
      <c r="H15" s="28">
        <v>103032</v>
      </c>
      <c r="I15" s="28">
        <v>2000847</v>
      </c>
      <c r="J15" s="29" t="s">
        <v>4</v>
      </c>
      <c r="K15" s="29">
        <v>1525206</v>
      </c>
      <c r="L15" s="29" t="s">
        <v>4</v>
      </c>
    </row>
    <row r="16" spans="2:12" ht="15" customHeight="1">
      <c r="B16" s="3"/>
      <c r="C16" s="38"/>
      <c r="D16" s="37"/>
      <c r="E16" s="37"/>
      <c r="F16" s="9"/>
      <c r="G16" s="27"/>
      <c r="H16" s="28"/>
      <c r="I16" s="28"/>
      <c r="J16" s="28"/>
      <c r="K16" s="28"/>
      <c r="L16" s="28"/>
    </row>
    <row r="17" spans="4:12" ht="33" customHeight="1">
      <c r="D17" s="2">
        <v>55</v>
      </c>
      <c r="E17" s="7" t="s">
        <v>23</v>
      </c>
      <c r="F17" s="8"/>
      <c r="G17" s="31">
        <v>51</v>
      </c>
      <c r="H17" s="32">
        <v>8204</v>
      </c>
      <c r="I17" s="32">
        <v>374732</v>
      </c>
      <c r="J17" s="39" t="s">
        <v>4</v>
      </c>
      <c r="K17" s="32">
        <v>328672</v>
      </c>
      <c r="L17" s="39" t="s">
        <v>4</v>
      </c>
    </row>
    <row r="18" spans="4:12" ht="33" customHeight="1">
      <c r="D18" s="2">
        <v>56</v>
      </c>
      <c r="E18" s="7" t="s">
        <v>24</v>
      </c>
      <c r="F18" s="8"/>
      <c r="G18" s="31">
        <v>3230</v>
      </c>
      <c r="H18" s="32">
        <v>12913</v>
      </c>
      <c r="I18" s="32">
        <v>268862</v>
      </c>
      <c r="J18" s="39" t="s">
        <v>4</v>
      </c>
      <c r="K18" s="32">
        <v>251941</v>
      </c>
      <c r="L18" s="39" t="s">
        <v>4</v>
      </c>
    </row>
    <row r="19" spans="4:12" ht="33" customHeight="1">
      <c r="D19" s="2">
        <v>57</v>
      </c>
      <c r="E19" s="7" t="s">
        <v>25</v>
      </c>
      <c r="F19" s="8"/>
      <c r="G19" s="31">
        <v>5541</v>
      </c>
      <c r="H19" s="32">
        <v>39702</v>
      </c>
      <c r="I19" s="32">
        <v>550213</v>
      </c>
      <c r="J19" s="39" t="s">
        <v>4</v>
      </c>
      <c r="K19" s="32">
        <v>398109</v>
      </c>
      <c r="L19" s="39" t="s">
        <v>4</v>
      </c>
    </row>
    <row r="20" spans="4:12" ht="33" customHeight="1">
      <c r="D20" s="2">
        <v>58</v>
      </c>
      <c r="E20" s="7" t="s">
        <v>26</v>
      </c>
      <c r="F20" s="8"/>
      <c r="G20" s="31">
        <v>808</v>
      </c>
      <c r="H20" s="32">
        <v>5969</v>
      </c>
      <c r="I20" s="32">
        <v>202709</v>
      </c>
      <c r="J20" s="39" t="s">
        <v>4</v>
      </c>
      <c r="K20" s="32">
        <v>35319</v>
      </c>
      <c r="L20" s="39" t="s">
        <v>4</v>
      </c>
    </row>
    <row r="21" spans="4:12" ht="33" customHeight="1">
      <c r="D21" s="2">
        <v>59</v>
      </c>
      <c r="E21" s="13" t="s">
        <v>32</v>
      </c>
      <c r="F21" s="8"/>
      <c r="G21" s="31">
        <v>1399</v>
      </c>
      <c r="H21" s="32">
        <v>7657</v>
      </c>
      <c r="I21" s="32">
        <v>184256</v>
      </c>
      <c r="J21" s="39" t="s">
        <v>4</v>
      </c>
      <c r="K21" s="32">
        <v>210446</v>
      </c>
      <c r="L21" s="39" t="s">
        <v>4</v>
      </c>
    </row>
    <row r="22" spans="4:12" ht="33" customHeight="1">
      <c r="D22" s="2">
        <v>60</v>
      </c>
      <c r="E22" s="7" t="s">
        <v>27</v>
      </c>
      <c r="F22" s="8"/>
      <c r="G22" s="31">
        <v>5326</v>
      </c>
      <c r="H22" s="32">
        <v>28587</v>
      </c>
      <c r="I22" s="32">
        <v>420076</v>
      </c>
      <c r="J22" s="39" t="s">
        <v>4</v>
      </c>
      <c r="K22" s="32">
        <v>300719</v>
      </c>
      <c r="L22" s="39" t="s">
        <v>4</v>
      </c>
    </row>
    <row r="23" spans="5:12" ht="45" customHeight="1">
      <c r="E23" s="7" t="s">
        <v>5</v>
      </c>
      <c r="F23" s="7"/>
      <c r="G23" s="32"/>
      <c r="H23" s="32"/>
      <c r="I23" s="32"/>
      <c r="J23" s="32"/>
      <c r="K23" s="32"/>
      <c r="L23" s="33"/>
    </row>
    <row r="24" spans="1:12" ht="30" customHeight="1">
      <c r="A24" s="43" t="s">
        <v>29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5:12" ht="30" customHeight="1">
      <c r="E25" s="4"/>
      <c r="F25" s="4"/>
      <c r="G25" s="32"/>
      <c r="H25" s="32"/>
      <c r="I25" s="32"/>
      <c r="J25" s="32"/>
      <c r="K25" s="32"/>
      <c r="L25" s="33"/>
    </row>
    <row r="26" spans="2:12" ht="30" customHeight="1">
      <c r="B26" s="62" t="s">
        <v>20</v>
      </c>
      <c r="C26" s="61"/>
      <c r="D26" s="61"/>
      <c r="E26" s="61"/>
      <c r="F26" s="9"/>
      <c r="G26" s="27">
        <v>20479</v>
      </c>
      <c r="H26" s="28">
        <v>148028</v>
      </c>
      <c r="I26" s="28">
        <v>5718282</v>
      </c>
      <c r="J26" s="28">
        <v>341108</v>
      </c>
      <c r="K26" s="29" t="s">
        <v>4</v>
      </c>
      <c r="L26" s="29" t="s">
        <v>4</v>
      </c>
    </row>
    <row r="27" spans="5:12" ht="24" customHeight="1">
      <c r="E27" s="6"/>
      <c r="F27" s="9"/>
      <c r="G27" s="27"/>
      <c r="H27" s="28"/>
      <c r="I27" s="28"/>
      <c r="J27" s="28"/>
      <c r="K27" s="28"/>
      <c r="L27" s="34"/>
    </row>
    <row r="28" spans="2:12" ht="30" customHeight="1">
      <c r="B28" s="3"/>
      <c r="C28" s="60" t="s">
        <v>21</v>
      </c>
      <c r="D28" s="61"/>
      <c r="E28" s="61"/>
      <c r="F28" s="9"/>
      <c r="G28" s="27">
        <v>4927</v>
      </c>
      <c r="H28" s="28">
        <v>48312</v>
      </c>
      <c r="I28" s="28">
        <v>3942610.1</v>
      </c>
      <c r="J28" s="28">
        <v>183221</v>
      </c>
      <c r="K28" s="29" t="s">
        <v>4</v>
      </c>
      <c r="L28" s="29" t="s">
        <v>4</v>
      </c>
    </row>
    <row r="29" spans="2:12" ht="24" customHeight="1">
      <c r="B29" s="3"/>
      <c r="C29" s="38"/>
      <c r="D29" s="37"/>
      <c r="E29" s="37"/>
      <c r="F29" s="9"/>
      <c r="G29" s="27"/>
      <c r="H29" s="28"/>
      <c r="I29" s="28"/>
      <c r="J29" s="28"/>
      <c r="K29" s="30"/>
      <c r="L29" s="30"/>
    </row>
    <row r="30" spans="2:12" ht="30" customHeight="1">
      <c r="B30" s="3"/>
      <c r="C30" s="60" t="s">
        <v>22</v>
      </c>
      <c r="D30" s="61"/>
      <c r="E30" s="61"/>
      <c r="F30" s="9"/>
      <c r="G30" s="27">
        <v>15552</v>
      </c>
      <c r="H30" s="28">
        <v>99716</v>
      </c>
      <c r="I30" s="28">
        <v>1775671.9</v>
      </c>
      <c r="J30" s="28">
        <v>157886</v>
      </c>
      <c r="K30" s="28">
        <v>1529372</v>
      </c>
      <c r="L30" s="28">
        <v>36449</v>
      </c>
    </row>
    <row r="31" spans="2:12" ht="15" customHeight="1">
      <c r="B31" s="3"/>
      <c r="C31" s="38"/>
      <c r="D31" s="37"/>
      <c r="E31" s="37"/>
      <c r="F31" s="9"/>
      <c r="G31" s="27"/>
      <c r="H31" s="28"/>
      <c r="I31" s="28"/>
      <c r="J31" s="28"/>
      <c r="K31" s="28"/>
      <c r="L31" s="28"/>
    </row>
    <row r="32" spans="4:12" ht="33" customHeight="1">
      <c r="D32" s="2">
        <v>55</v>
      </c>
      <c r="E32" s="7" t="s">
        <v>23</v>
      </c>
      <c r="F32" s="8"/>
      <c r="G32" s="31">
        <v>45</v>
      </c>
      <c r="H32" s="32">
        <v>7425</v>
      </c>
      <c r="I32" s="32">
        <v>334975.2</v>
      </c>
      <c r="J32" s="32">
        <v>19681</v>
      </c>
      <c r="K32" s="32">
        <v>336964</v>
      </c>
      <c r="L32" s="35">
        <v>12513</v>
      </c>
    </row>
    <row r="33" spans="4:12" ht="33" customHeight="1">
      <c r="D33" s="2">
        <v>56</v>
      </c>
      <c r="E33" s="7" t="s">
        <v>24</v>
      </c>
      <c r="F33" s="8"/>
      <c r="G33" s="31">
        <v>3257</v>
      </c>
      <c r="H33" s="32">
        <v>12858</v>
      </c>
      <c r="I33" s="32">
        <v>207097.8</v>
      </c>
      <c r="J33" s="32">
        <v>36872</v>
      </c>
      <c r="K33" s="32">
        <v>236800</v>
      </c>
      <c r="L33" s="35">
        <v>1509</v>
      </c>
    </row>
    <row r="34" spans="4:12" ht="33" customHeight="1">
      <c r="D34" s="2">
        <v>57</v>
      </c>
      <c r="E34" s="7" t="s">
        <v>25</v>
      </c>
      <c r="F34" s="8"/>
      <c r="G34" s="31">
        <v>5308</v>
      </c>
      <c r="H34" s="32">
        <v>39490</v>
      </c>
      <c r="I34" s="32">
        <v>515815.9</v>
      </c>
      <c r="J34" s="32">
        <v>16815</v>
      </c>
      <c r="K34" s="32">
        <v>394316</v>
      </c>
      <c r="L34" s="35">
        <v>9463</v>
      </c>
    </row>
    <row r="35" spans="4:12" ht="33" customHeight="1">
      <c r="D35" s="2">
        <v>58</v>
      </c>
      <c r="E35" s="7" t="s">
        <v>26</v>
      </c>
      <c r="F35" s="8"/>
      <c r="G35" s="31">
        <v>762</v>
      </c>
      <c r="H35" s="32">
        <v>5322</v>
      </c>
      <c r="I35" s="32">
        <v>180178.5</v>
      </c>
      <c r="J35" s="32">
        <v>11116</v>
      </c>
      <c r="K35" s="32">
        <v>40594</v>
      </c>
      <c r="L35" s="35">
        <v>3645</v>
      </c>
    </row>
    <row r="36" spans="4:12" ht="33" customHeight="1">
      <c r="D36" s="2">
        <v>59</v>
      </c>
      <c r="E36" s="13" t="s">
        <v>32</v>
      </c>
      <c r="F36" s="8"/>
      <c r="G36" s="31">
        <v>1221</v>
      </c>
      <c r="H36" s="32">
        <v>6080</v>
      </c>
      <c r="I36" s="32">
        <v>140676</v>
      </c>
      <c r="J36" s="32">
        <v>14677</v>
      </c>
      <c r="K36" s="32">
        <v>185143</v>
      </c>
      <c r="L36" s="35">
        <v>3813</v>
      </c>
    </row>
    <row r="37" spans="4:12" ht="33" customHeight="1">
      <c r="D37" s="2">
        <v>60</v>
      </c>
      <c r="E37" s="7" t="s">
        <v>27</v>
      </c>
      <c r="F37" s="8"/>
      <c r="G37" s="31">
        <v>4959</v>
      </c>
      <c r="H37" s="32">
        <v>28541</v>
      </c>
      <c r="I37" s="32">
        <v>396928.6</v>
      </c>
      <c r="J37" s="32">
        <v>58725</v>
      </c>
      <c r="K37" s="32">
        <v>335555</v>
      </c>
      <c r="L37" s="35">
        <v>5506</v>
      </c>
    </row>
    <row r="38" spans="1:11" ht="24" customHeight="1">
      <c r="A38" s="5"/>
      <c r="B38" s="5"/>
      <c r="C38" s="10"/>
      <c r="D38" s="10"/>
      <c r="E38" s="10"/>
      <c r="F38" s="10"/>
      <c r="G38" s="23"/>
      <c r="H38" s="24"/>
      <c r="I38" s="24"/>
      <c r="J38" s="24"/>
      <c r="K38" s="24"/>
    </row>
    <row r="39" spans="1:12" ht="24" customHeight="1">
      <c r="A39" s="11" t="s">
        <v>30</v>
      </c>
      <c r="D39" s="12"/>
      <c r="E39" s="9"/>
      <c r="F39" s="9"/>
      <c r="G39" s="14"/>
      <c r="H39" s="14"/>
      <c r="I39" s="14"/>
      <c r="J39" s="14"/>
      <c r="K39" s="14"/>
      <c r="L39" s="25"/>
    </row>
    <row r="40" spans="1:12" ht="24" customHeight="1">
      <c r="A40" s="11"/>
      <c r="D40" s="12"/>
      <c r="E40" s="9"/>
      <c r="F40" s="9"/>
      <c r="G40" s="14"/>
      <c r="H40" s="14"/>
      <c r="I40" s="14"/>
      <c r="J40" s="14"/>
      <c r="K40" s="14"/>
      <c r="L40" s="26"/>
    </row>
    <row r="41" spans="1:12" ht="24" customHeight="1">
      <c r="A41" s="11"/>
      <c r="D41" s="12"/>
      <c r="E41" s="9"/>
      <c r="F41" s="9"/>
      <c r="G41" s="14"/>
      <c r="H41" s="14"/>
      <c r="I41" s="14"/>
      <c r="J41" s="14"/>
      <c r="K41" s="14"/>
      <c r="L41" s="26"/>
    </row>
    <row r="42" spans="7:12" ht="15" customHeight="1">
      <c r="G42" s="14"/>
      <c r="H42" s="14"/>
      <c r="I42" s="14"/>
      <c r="J42" s="14"/>
      <c r="K42" s="14"/>
      <c r="L42" s="26"/>
    </row>
    <row r="43" ht="15" customHeight="1"/>
    <row r="44" ht="15" customHeight="1"/>
    <row r="45" ht="15" customHeight="1"/>
    <row r="46" ht="15" customHeight="1"/>
  </sheetData>
  <mergeCells count="16">
    <mergeCell ref="A2:L2"/>
    <mergeCell ref="A9:L9"/>
    <mergeCell ref="A5:F7"/>
    <mergeCell ref="K5:K7"/>
    <mergeCell ref="G5:G7"/>
    <mergeCell ref="H5:H7"/>
    <mergeCell ref="L5:L7"/>
    <mergeCell ref="I5:I7"/>
    <mergeCell ref="J5:J7"/>
    <mergeCell ref="C30:E30"/>
    <mergeCell ref="B11:E11"/>
    <mergeCell ref="C13:E13"/>
    <mergeCell ref="C15:E15"/>
    <mergeCell ref="A24:L24"/>
    <mergeCell ref="B26:E26"/>
    <mergeCell ref="C28:E28"/>
  </mergeCells>
  <printOptions horizontalCentered="1"/>
  <pageMargins left="0.6692913385826772" right="0.6692913385826772" top="0.7874015748031497" bottom="0.7874015748031497" header="0" footer="0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PLANNING DIVISION</dc:creator>
  <cp:keywords/>
  <dc:description/>
  <cp:lastModifiedBy>統計くん</cp:lastModifiedBy>
  <cp:lastPrinted>2003-07-14T02:42:12Z</cp:lastPrinted>
  <dcterms:created xsi:type="dcterms:W3CDTF">1998-07-24T07:43:02Z</dcterms:created>
  <cp:category/>
  <cp:version/>
  <cp:contentType/>
  <cp:contentStatus/>
</cp:coreProperties>
</file>